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B_KommunalOgSamordning\5 Samordning av statlig tilsyn med kommunesektoren\3 Samordning av tilsyn 2018\Tilsynskalender 2018\3-Revidert kalender ultimo august\Publiserte dokumenter 13.sep.18\"/>
    </mc:Choice>
  </mc:AlternateContent>
  <xr:revisionPtr revIDLastSave="0" documentId="8_{295F14CE-E83B-4873-8637-2A07F7BAF4F5}" xr6:coauthVersionLast="31" xr6:coauthVersionMax="31" xr10:uidLastSave="{00000000-0000-0000-0000-000000000000}"/>
  <bookViews>
    <workbookView xWindow="0" yWindow="0" windowWidth="34725" windowHeight="17610" tabRatio="884" xr2:uid="{00000000-000D-0000-FFFF-FFFF00000000}"/>
  </bookViews>
  <sheets>
    <sheet name="Samordnet kalender 2018" sheetId="4" r:id="rId1"/>
  </sheets>
  <externalReferences>
    <externalReference r:id="rId2"/>
  </externalReferences>
  <definedNames>
    <definedName name="_xlnm._FilterDatabase" localSheetId="0" hidden="1">'Samordnet kalender 2018'!$A$3:$I$150</definedName>
    <definedName name="Tilsynstema">[1]Lister!$D$2:$D$11</definedName>
    <definedName name="_xlnm.Print_Area" localSheetId="0">'Samordnet kalender 2018'!$A$1:$I$122</definedName>
    <definedName name="_xlnm.Print_Titles" localSheetId="0">'Samordnet kalender 2018'!$1:$4</definedName>
  </definedNames>
  <calcPr calcId="179017"/>
</workbook>
</file>

<file path=xl/sharedStrings.xml><?xml version="1.0" encoding="utf-8"?>
<sst xmlns="http://schemas.openxmlformats.org/spreadsheetml/2006/main" count="1209" uniqueCount="363">
  <si>
    <t>Kommune</t>
  </si>
  <si>
    <t>Tilsynsobjekt</t>
  </si>
  <si>
    <t>Tilsynsetat</t>
  </si>
  <si>
    <t>Kontaktperson</t>
  </si>
  <si>
    <t>Evje og Hornnes</t>
  </si>
  <si>
    <t>Valle</t>
  </si>
  <si>
    <t>Vegårshei</t>
  </si>
  <si>
    <t>Åmli</t>
  </si>
  <si>
    <t>Bykle</t>
  </si>
  <si>
    <t>Birkenes</t>
  </si>
  <si>
    <t>Grimstad</t>
  </si>
  <si>
    <t>Lillesand</t>
  </si>
  <si>
    <t>Arendal</t>
  </si>
  <si>
    <t>Froland</t>
  </si>
  <si>
    <t>Bygland</t>
  </si>
  <si>
    <t>Risør</t>
  </si>
  <si>
    <t>Gjerstad</t>
  </si>
  <si>
    <t>Tvedestrand</t>
  </si>
  <si>
    <t>Iveland</t>
  </si>
  <si>
    <t>Tilsynstema</t>
  </si>
  <si>
    <t>Fagområde</t>
  </si>
  <si>
    <t>Arbeidstilsynet</t>
  </si>
  <si>
    <t>Kartverket</t>
  </si>
  <si>
    <t>Skatt sør</t>
  </si>
  <si>
    <t>Merknad tid</t>
  </si>
  <si>
    <t>(velg fra liste)</t>
  </si>
  <si>
    <t>(fritekst)</t>
  </si>
  <si>
    <t>Andre merknader:</t>
  </si>
  <si>
    <t>(datoformat)</t>
  </si>
  <si>
    <t>Mattilsynet</t>
  </si>
  <si>
    <t>Agder Kommunerevisjon</t>
  </si>
  <si>
    <t>Aust-Agder Revisjon</t>
  </si>
  <si>
    <t>FMAV - Beredskapsstaben</t>
  </si>
  <si>
    <t>FMAV - Justis og vergemålsavdelingen</t>
  </si>
  <si>
    <t>FMAV - Landbruksavdelingen</t>
  </si>
  <si>
    <t>FMAV - Miljøvernavdelingen</t>
  </si>
  <si>
    <t>Kommunerevisjonen Vest</t>
  </si>
  <si>
    <t>Kommuner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</si>
  <si>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</si>
  <si>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</si>
  <si>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</si>
  <si>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</si>
  <si>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</si>
  <si>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</si>
  <si>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</si>
  <si>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</si>
  <si>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</si>
  <si>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</si>
  <si>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</si>
  <si>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</si>
  <si>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</si>
  <si>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</si>
  <si>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</si>
  <si>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 FK</t>
  </si>
  <si>
    <t>Aust-Agder FK</t>
  </si>
  <si>
    <t>FMAV - Utdanning- og barnevernsavdelingen</t>
  </si>
  <si>
    <t>Statens Vegvesen</t>
  </si>
  <si>
    <t>FMAV - Helse- og sosialavdelingen</t>
  </si>
  <si>
    <t>Arkivverket</t>
  </si>
  <si>
    <t>fritekst</t>
  </si>
  <si>
    <t>Dato/Første dato</t>
  </si>
  <si>
    <t>SAMORDNET KALENDER FOR PLANLAGTE TILSYN OG EGENKONTROLL MED KOMMUNESEKTOREN I AUST-AGDER OG VEST-AGDER FOR 2018</t>
  </si>
  <si>
    <t>(kommune ikke bestemt)</t>
  </si>
  <si>
    <t>Legekontor</t>
  </si>
  <si>
    <t>Forskrivning legemidler</t>
  </si>
  <si>
    <t>Fastleger</t>
  </si>
  <si>
    <t>Tor H. Christiansen</t>
  </si>
  <si>
    <t>okt/nov</t>
  </si>
  <si>
    <t>Arendal kommune</t>
  </si>
  <si>
    <t>LRS-øvelse</t>
  </si>
  <si>
    <t>Beredskap</t>
  </si>
  <si>
    <t>Miljørettet helsevern /godkjenning</t>
  </si>
  <si>
    <t>Kommunelegen/ skole /barnehage</t>
  </si>
  <si>
    <t>Marie Christine Calisch</t>
  </si>
  <si>
    <t>September</t>
  </si>
  <si>
    <t>Institusjoner</t>
  </si>
  <si>
    <t>Sykehjem, tvang Kap 4A</t>
  </si>
  <si>
    <t>Helse - og omsorg</t>
  </si>
  <si>
    <t>Fredrik Dahl</t>
  </si>
  <si>
    <t>5-6.apr</t>
  </si>
  <si>
    <t>5-6.april</t>
  </si>
  <si>
    <t>Solhaug aldershjem</t>
  </si>
  <si>
    <t>Medisinskfaglig oppfølging mv.</t>
  </si>
  <si>
    <t>Helse- og omsorg</t>
  </si>
  <si>
    <t>Lasse S. Andersen</t>
  </si>
  <si>
    <t>Uke 48</t>
  </si>
  <si>
    <t>Birkenes kommune</t>
  </si>
  <si>
    <t>Kommunal beredskapsplikt og helsemessig og sosial beredskap</t>
  </si>
  <si>
    <t>Samfunnssikkerhet og beredskap</t>
  </si>
  <si>
    <t>Yngve Årøy/Styrk Fjærtoft Vik</t>
  </si>
  <si>
    <t>Gjennomføres som fellestilsyn fra beredskapsstaben og helse- og sosialavdelingen</t>
  </si>
  <si>
    <t>Bykle kommune</t>
  </si>
  <si>
    <t>Evje- og Hornnes kommune</t>
  </si>
  <si>
    <t>Samtidig ruslidelse og psykisk lidelse (ROP)</t>
  </si>
  <si>
    <t>Eva Dolva</t>
  </si>
  <si>
    <t>4-6.sep</t>
  </si>
  <si>
    <t>4-6.sept</t>
  </si>
  <si>
    <t>Farsund kommune</t>
  </si>
  <si>
    <t>Miljørettet helsevern/godkjenning</t>
  </si>
  <si>
    <t>Kommunen som barnehagemyndighet</t>
  </si>
  <si>
    <t>Barnehage</t>
  </si>
  <si>
    <t>Bodil Fjelde</t>
  </si>
  <si>
    <t>Februar</t>
  </si>
  <si>
    <t>Froland kommune</t>
  </si>
  <si>
    <t>Beredskapsøvelse</t>
  </si>
  <si>
    <t>NAV Froland</t>
  </si>
  <si>
    <t>Individuelle vurderinger, sosialhjelp</t>
  </si>
  <si>
    <t>NAV</t>
  </si>
  <si>
    <t>Knut Kleven</t>
  </si>
  <si>
    <t>Gjerstad kommune</t>
  </si>
  <si>
    <t>NAV Gjerstad</t>
  </si>
  <si>
    <t>7-8.mar</t>
  </si>
  <si>
    <t>Landbruksforvaltningen</t>
  </si>
  <si>
    <t>Tilskuddsforvaltning</t>
  </si>
  <si>
    <t>Nærings- og miljøtiltak i skogbruket</t>
  </si>
  <si>
    <t>Hans Bach-Evensen</t>
  </si>
  <si>
    <t xml:space="preserve">Kontrollen vil også gjelde Risør kommune, men gjennomføres i vertskommunen Gjerstad som er vertskommune på skogbruksforvaltningen. </t>
  </si>
  <si>
    <t>FNT - spesialundervisning</t>
  </si>
  <si>
    <t>Utdanning</t>
  </si>
  <si>
    <t>Elisabeth Attramadal</t>
  </si>
  <si>
    <t>Kristiansand kommune</t>
  </si>
  <si>
    <t>Rehabilitering og koordinerende enhet</t>
  </si>
  <si>
    <t>Hanna Nilsen</t>
  </si>
  <si>
    <t>12-14.feb</t>
  </si>
  <si>
    <t>Varslet</t>
  </si>
  <si>
    <t>12-13.apr</t>
  </si>
  <si>
    <t>Line Duesund Svendsen</t>
  </si>
  <si>
    <t>Kvinesdal kommune</t>
  </si>
  <si>
    <t>Mars/april</t>
  </si>
  <si>
    <t>5-6.jun</t>
  </si>
  <si>
    <t>5.-6.juni</t>
  </si>
  <si>
    <t>Lillesand kommune</t>
  </si>
  <si>
    <t>November</t>
  </si>
  <si>
    <t>Kapittel 9, tjenester til utv.hemmede</t>
  </si>
  <si>
    <t>Helene Frydenberg</t>
  </si>
  <si>
    <t xml:space="preserve">FNT - Grunnopplæring for voksne (Grunnskole)
</t>
  </si>
  <si>
    <t>Janne Duesund</t>
  </si>
  <si>
    <t>Januar</t>
  </si>
  <si>
    <t xml:space="preserve">Kommunen </t>
  </si>
  <si>
    <t>Individuell plan</t>
  </si>
  <si>
    <t>Introduksjonslov</t>
  </si>
  <si>
    <t>Mars</t>
  </si>
  <si>
    <t>Felles tilsyn etter introduksjonslov og opplæringslov</t>
  </si>
  <si>
    <t xml:space="preserve">Lindesnes kommune </t>
  </si>
  <si>
    <t>Kommunal beredskapsplikt</t>
  </si>
  <si>
    <t>Yngve Årøy</t>
  </si>
  <si>
    <t>Lyngdal kommune</t>
  </si>
  <si>
    <t xml:space="preserve">Yngve Årøy </t>
  </si>
  <si>
    <t>Mandal kommune</t>
  </si>
  <si>
    <t>NAV Marnardal</t>
  </si>
  <si>
    <t>8-9.mai</t>
  </si>
  <si>
    <t>Risør kommune</t>
  </si>
  <si>
    <t>Solveig P. Hervik</t>
  </si>
  <si>
    <t>Risør ungdomskole</t>
  </si>
  <si>
    <t>Gratisprinsippet - trafikkopplæring</t>
  </si>
  <si>
    <t>Silje Lauvrak</t>
  </si>
  <si>
    <t>Skole</t>
  </si>
  <si>
    <t>FNT - Skolemiljø Skolens aktivitetsplikt</t>
  </si>
  <si>
    <t>Cecilie Mork</t>
  </si>
  <si>
    <t>Oktober</t>
  </si>
  <si>
    <t>Songdalen kommune</t>
  </si>
  <si>
    <t>15-16.mai</t>
  </si>
  <si>
    <t>Søgne kommune</t>
  </si>
  <si>
    <t>20-21.mar</t>
  </si>
  <si>
    <t>Tvedestrand kommune</t>
  </si>
  <si>
    <t>Høsten</t>
  </si>
  <si>
    <t>24-26.apr</t>
  </si>
  <si>
    <t>Produksjonstilskudd i jordbruket</t>
  </si>
  <si>
    <t>Kontrollen vil også gjelde Vegårshei kommune, men gjennomføres i vertskommunen Tvedestrand som er vertskommune på jordbruksforvaltningen</t>
  </si>
  <si>
    <t>Valle kommune</t>
  </si>
  <si>
    <t>Hege Lauvland</t>
  </si>
  <si>
    <t>Vegårshei kommune</t>
  </si>
  <si>
    <t>NAV  Vegårshei</t>
  </si>
  <si>
    <t>14-15.mar</t>
  </si>
  <si>
    <t>Vennesla kommune</t>
  </si>
  <si>
    <t>Tor Øyvind Endresen</t>
  </si>
  <si>
    <t>Kommunen</t>
  </si>
  <si>
    <t>Flekkefjord vgs</t>
  </si>
  <si>
    <t>Miriam Ekra</t>
  </si>
  <si>
    <t>Mars/ April</t>
  </si>
  <si>
    <t>Åmli kommune</t>
  </si>
  <si>
    <t>Åmli kommne</t>
  </si>
  <si>
    <t>20-22.mar</t>
  </si>
  <si>
    <t>Miljørettet helsevern/godkjenning barnehage</t>
  </si>
  <si>
    <t>Kommunelegen/ skole/barnehage</t>
  </si>
  <si>
    <t>Februar/ Mars</t>
  </si>
  <si>
    <t>Åseral kommune</t>
  </si>
  <si>
    <t>FNT - elevenes utbytte, § 13-10</t>
  </si>
  <si>
    <t>Helene Kløcker</t>
  </si>
  <si>
    <t>Teknisk sektor</t>
  </si>
  <si>
    <t>Byggesaksbehandling</t>
  </si>
  <si>
    <t>Plan og bygg</t>
  </si>
  <si>
    <t xml:space="preserve">Maren Stapnes / Henriette Svendsen </t>
  </si>
  <si>
    <t>1.halvår</t>
  </si>
  <si>
    <t>Maren Stapnes /Henriette Svendsen</t>
  </si>
  <si>
    <t>Oppvekst</t>
  </si>
  <si>
    <t>Inkluderende læringsmiljø</t>
  </si>
  <si>
    <t>Tor Ole Holbek</t>
  </si>
  <si>
    <t>HS-sektoren /oppvekst</t>
  </si>
  <si>
    <t>Sykefravær</t>
  </si>
  <si>
    <t>Maren Stapnes</t>
  </si>
  <si>
    <t>Selskapskontroll</t>
  </si>
  <si>
    <t>1. halvår</t>
  </si>
  <si>
    <t xml:space="preserve">Tor Ole Holbek </t>
  </si>
  <si>
    <t>Arkivet</t>
  </si>
  <si>
    <t>Arkivhåndering</t>
  </si>
  <si>
    <t>Arkiv</t>
  </si>
  <si>
    <t>2. halvår</t>
  </si>
  <si>
    <t>Byggesaksbehandling (tilsyn og ulovlighetsoppfølging)</t>
  </si>
  <si>
    <t>2.halvår</t>
  </si>
  <si>
    <t xml:space="preserve">Tannhelsetjenesten </t>
  </si>
  <si>
    <t xml:space="preserve">Tannhelseplanen </t>
  </si>
  <si>
    <t xml:space="preserve">Tannhelsetjensten </t>
  </si>
  <si>
    <t>Teknisk</t>
  </si>
  <si>
    <t>Styring av investeringsprosjekter</t>
  </si>
  <si>
    <t>Irene Loka</t>
  </si>
  <si>
    <t>Barnefattigdom</t>
  </si>
  <si>
    <t>Sébastien Hille</t>
  </si>
  <si>
    <t>ABT-kontoret</t>
  </si>
  <si>
    <t>Dispensasjoner fra kommunale arealplaner.</t>
  </si>
  <si>
    <t>Kommuneadministrasjon</t>
  </si>
  <si>
    <t xml:space="preserve">Styring (tilsyn), organisering og ressursbruk </t>
  </si>
  <si>
    <t>Barnehage/oppvekst</t>
  </si>
  <si>
    <t>Stine Norrøne Beck</t>
  </si>
  <si>
    <t>Vår 2018</t>
  </si>
  <si>
    <t>Skole og barnehage</t>
  </si>
  <si>
    <t>Rutiner og regeletterlevelse vedr. mobbing og psykosialt miljø</t>
  </si>
  <si>
    <t>Utdanning/oppvekst</t>
  </si>
  <si>
    <t xml:space="preserve">2. kvartal </t>
  </si>
  <si>
    <t>Høst 2018</t>
  </si>
  <si>
    <t>Fylkeskommunen</t>
  </si>
  <si>
    <t>Offentlige innkjøp i fylkeskommunen</t>
  </si>
  <si>
    <t>Kommunal styring</t>
  </si>
  <si>
    <t>Camilla Eriksrud</t>
  </si>
  <si>
    <t>Etiske retningslinjer</t>
  </si>
  <si>
    <t>Magnus Bjarte Solsvik</t>
  </si>
  <si>
    <t>4. kvartal</t>
  </si>
  <si>
    <t>Vår 2019</t>
  </si>
  <si>
    <t>Helse og omsorg</t>
  </si>
  <si>
    <t>Budsjettering og økonomistyring i helse og omsorg</t>
  </si>
  <si>
    <t>3. kvartal</t>
  </si>
  <si>
    <t xml:space="preserve">Eierskap og eierstyring ved kommunens selskaper </t>
  </si>
  <si>
    <t>Offentlige innkjøp</t>
  </si>
  <si>
    <t>Ressursbruk, kvalitet og saksbehandlingsrutiner</t>
  </si>
  <si>
    <t>Rutiner for BPA og saks-behandling ved sykehjemsplasser</t>
  </si>
  <si>
    <t>1. kvartal</t>
  </si>
  <si>
    <t xml:space="preserve">Ressursbruk, kvalitet og kompetanse </t>
  </si>
  <si>
    <t>Kommuneadministrasjon og skoler</t>
  </si>
  <si>
    <t>Spesialundervisning</t>
  </si>
  <si>
    <t>NAV Åmli</t>
  </si>
  <si>
    <t>Saksbehandling og internkontroll</t>
  </si>
  <si>
    <t>Helse og sosial</t>
  </si>
  <si>
    <t>Gunn-Elise Ramlet</t>
  </si>
  <si>
    <t>30.1-01.02</t>
  </si>
  <si>
    <t>Byglandsheimen</t>
  </si>
  <si>
    <t>Institusjonskjøkken</t>
  </si>
  <si>
    <t>Næringsmiddelhygiene</t>
  </si>
  <si>
    <t>Anne Huvestad</t>
  </si>
  <si>
    <t>I.l.a. april</t>
  </si>
  <si>
    <t>Setesdal Miljø &amp; Gjenvinning</t>
  </si>
  <si>
    <t>Gjødselvarer og komposteringsanlegg</t>
  </si>
  <si>
    <t>Gjødselvare og biprodukt</t>
  </si>
  <si>
    <t>Anna Carolina Keijzer-Wolters</t>
  </si>
  <si>
    <t>Askekjerran vannverk, Lauslandmoen vannverk, Røyrvann vannverk, Sogndalen vannverk, Vatneli vannverk</t>
  </si>
  <si>
    <t>Vannforsyningssystem</t>
  </si>
  <si>
    <t>Drikkevann</t>
  </si>
  <si>
    <t>Ingfrid Berit Stokkeland</t>
  </si>
  <si>
    <t>Farsund vannverk, Åpta vannverk</t>
  </si>
  <si>
    <t>Lindesnes fyr vanverk. Tarvannet vannverk, Vigmostad vannverk</t>
  </si>
  <si>
    <t>Agder Renovasjon</t>
  </si>
  <si>
    <t>Gjødselvare</t>
  </si>
  <si>
    <t>I.l.a. mai</t>
  </si>
  <si>
    <t>RTA AS</t>
  </si>
  <si>
    <t>Gjødselvarer</t>
  </si>
  <si>
    <t>Kristiansand vannverk. Rosseland, Kristiansand vannverk TIV, TIV Tronstadvann interkommunale vannverk</t>
  </si>
  <si>
    <t>Gjerstad vannverk</t>
  </si>
  <si>
    <t>Jørn Weidemann</t>
  </si>
  <si>
    <t>Bykle vannverk og Hovden vannverk</t>
  </si>
  <si>
    <t>Eli Thompson</t>
  </si>
  <si>
    <t>Valle vannverk,Rysstad vannverk,Flateland vannverk</t>
  </si>
  <si>
    <t>Rød sentralkjøkken</t>
  </si>
  <si>
    <t>Anne Dorte Halberg</t>
  </si>
  <si>
    <t>I.l.a. september</t>
  </si>
  <si>
    <t>Blakstad vannverk</t>
  </si>
  <si>
    <t>DPS Solvang</t>
  </si>
  <si>
    <t>Siri Bujordet</t>
  </si>
  <si>
    <t>DPS Strømme</t>
  </si>
  <si>
    <t>Vibeke Hellerslien</t>
  </si>
  <si>
    <t>Risør vannverk</t>
  </si>
  <si>
    <t>Lillesand vannverk</t>
  </si>
  <si>
    <t>I.l.a. oktober</t>
  </si>
  <si>
    <t>Avfall Sør avd. Støleheia</t>
  </si>
  <si>
    <t>Komposteringsanlegg</t>
  </si>
  <si>
    <t>Gjødsel/biprodukt</t>
  </si>
  <si>
    <t>Bente S. Laland</t>
  </si>
  <si>
    <t>Tvedestrand vannverk</t>
  </si>
  <si>
    <t>Myra vannverk, Ubergsmoen vannverk</t>
  </si>
  <si>
    <t>Arendal vannverk</t>
  </si>
  <si>
    <t>Grimstad vannverk</t>
  </si>
  <si>
    <t>2 tilsyn (enheter)</t>
  </si>
  <si>
    <t>Kvås vannverk, Lyngdal vannverk</t>
  </si>
  <si>
    <t>Stedlig tilsyn med arkivholdet i Kristiansand kommune</t>
  </si>
  <si>
    <t>Lillian Lunden</t>
  </si>
  <si>
    <t>Bygland kommune</t>
  </si>
  <si>
    <t>Bygland vannverk, Byglandsfjord vannverk, Ose vannverk, Tveit vannverk, Åraksbø vannverk</t>
  </si>
  <si>
    <t>Høst/vår</t>
  </si>
  <si>
    <t>Sentralanlegget Vennesla, Bæran vannverk, Eikelandsvann vannverk, Homstean vannverk, Hægeland vannverk, Nomeland vannverk, Samkom vannverk</t>
  </si>
  <si>
    <t>Dølemo vannverk, Gjøv vannverk, Nelaug vannverk, Seåsvatne vannverk</t>
  </si>
  <si>
    <t>Startet opp høsten 2017 - avsluttes våren 2018</t>
  </si>
  <si>
    <t>2. kvartal</t>
  </si>
  <si>
    <t>Våren</t>
  </si>
  <si>
    <t>Rolf Løvåsen</t>
  </si>
  <si>
    <t>Dag Auby Hagen</t>
  </si>
  <si>
    <t>Dato endret fra 4.sep. Katastrofeøvelse i regi av Lokal redningssentral</t>
  </si>
  <si>
    <t>Avdeling for institusjonsbaserte tjenester, demens avd./ grup</t>
  </si>
  <si>
    <t xml:space="preserve">Avdeling for funksjons og utviklingshemma ved Snartemo PU </t>
  </si>
  <si>
    <t xml:space="preserve">Audnedal Omsorgssenter </t>
  </si>
  <si>
    <t xml:space="preserve">Audnedal bo- og dagsenter </t>
  </si>
  <si>
    <t>Vold og trusler</t>
  </si>
  <si>
    <t xml:space="preserve">Heddeland bolig PU </t>
  </si>
  <si>
    <t xml:space="preserve">Marnardal omsorgssenter, demens/ skjermet avdeling </t>
  </si>
  <si>
    <t>Åseralsheimen</t>
  </si>
  <si>
    <t>Stedlig tilsyn med arkivholdet i Lindesnes kommune</t>
  </si>
  <si>
    <t>Stedlig tilsyn med arkivholdet i Songdalen kommune</t>
  </si>
  <si>
    <t>Lindesnes kommune</t>
  </si>
  <si>
    <t>Ferdig</t>
  </si>
  <si>
    <t xml:space="preserve">Samferdsel </t>
  </si>
  <si>
    <t>Hidra-Landfast</t>
  </si>
  <si>
    <t>Vei</t>
  </si>
  <si>
    <t>Stein Grøntoft</t>
  </si>
  <si>
    <t>BPA-ordningen</t>
  </si>
  <si>
    <t>Helse</t>
  </si>
  <si>
    <t>BPA=Brukerstyrt personlig assistanse</t>
  </si>
  <si>
    <t xml:space="preserve">Plan- og byggesaksbehandling </t>
  </si>
  <si>
    <t>Ida Jordal</t>
  </si>
  <si>
    <t>Høst/vinter</t>
  </si>
  <si>
    <t>Vår</t>
  </si>
  <si>
    <t>Høst</t>
  </si>
  <si>
    <t>Tildelingskontoret</t>
  </si>
  <si>
    <t>Tildeling av tjenester i pleie og omsorg</t>
  </si>
  <si>
    <t>Kommunen, flere enheter</t>
  </si>
  <si>
    <t>Oppfølging av sykefravær</t>
  </si>
  <si>
    <t>Rusforebygging blant barn og ungdom</t>
  </si>
  <si>
    <t>Hægebostad kommune</t>
  </si>
  <si>
    <t>Registrering, effektuering og ferdigmelding av politiske vedtak</t>
  </si>
  <si>
    <t>Endret</t>
  </si>
  <si>
    <t>I.l.a.oktober</t>
  </si>
  <si>
    <t>11. og 13.09</t>
  </si>
  <si>
    <t>utsatt (mulig oktober/november)</t>
  </si>
  <si>
    <t>Utsatt (mulig oktober/november)</t>
  </si>
  <si>
    <t>26-27.nov</t>
  </si>
  <si>
    <t>Planlagt november</t>
  </si>
  <si>
    <t>Gjennomført</t>
  </si>
  <si>
    <t>28-30.aug</t>
  </si>
  <si>
    <t>21-22.nov</t>
  </si>
  <si>
    <t>23-25.okt</t>
  </si>
  <si>
    <t>Foreløpig ikke sendt varsel</t>
  </si>
  <si>
    <t>Utført</t>
  </si>
  <si>
    <t>Setesdal Brannvesen IKS (Evje og Hornnes, Iveland, Bygland, Bykle og Valle)</t>
  </si>
  <si>
    <t>AKT (Kristiansand, VAF og AAFK)</t>
  </si>
  <si>
    <t>Endret ift tidligere</t>
  </si>
  <si>
    <t>ABT-kontoret - kvalitet i saksbehandling</t>
  </si>
  <si>
    <t>Røed sentralkjøkken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</si>
</sst>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m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9" fillId="0" borderId="0"/>
    <xf numFmtId="0" fontId="13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11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9" fillId="0" borderId="1" xfId="1" applyBorder="1" applyAlignment="1" applyProtection="1">
      <alignment horizontal="left" vertical="top" wrapText="1" shrinkToFit="1"/>
      <protection locked="0"/>
    </xf>
    <xf numFmtId="0" fontId="9" fillId="0" borderId="1" xfId="0" applyFont="1" applyBorder="1" applyAlignment="1">
      <alignment horizontal="left" vertical="top" wrapText="1" shrinkToFit="1"/>
    </xf>
    <xf numFmtId="0" fontId="9" fillId="0" borderId="1" xfId="1" applyFont="1" applyBorder="1" applyAlignment="1">
      <alignment horizontal="left" vertical="top" wrapText="1" shrinkToFit="1"/>
    </xf>
    <xf numFmtId="0" fontId="0" fillId="0" borderId="1" xfId="0" applyBorder="1" applyAlignment="1">
      <alignment vertical="top" wrapText="1" shrinkToFit="1"/>
    </xf>
    <xf numFmtId="0" fontId="9" fillId="0" borderId="1" xfId="1" applyFont="1" applyBorder="1" applyAlignment="1" applyProtection="1">
      <alignment horizontal="left" vertical="top" wrapText="1" shrinkToFit="1"/>
      <protection locked="0"/>
    </xf>
    <xf numFmtId="0" fontId="9" fillId="0" borderId="1" xfId="1" applyFont="1" applyFill="1" applyBorder="1" applyAlignment="1">
      <alignment horizontal="left" vertical="top" wrapText="1" shrinkToFit="1"/>
    </xf>
    <xf numFmtId="0" fontId="9" fillId="0" borderId="1" xfId="0" applyFont="1" applyBorder="1" applyAlignment="1">
      <alignment vertical="top" wrapText="1" shrinkToFit="1"/>
    </xf>
    <xf numFmtId="16" fontId="13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6" fontId="9" fillId="0" borderId="1" xfId="0" applyNumberFormat="1" applyFont="1" applyFill="1" applyBorder="1" applyAlignment="1">
      <alignment horizontal="left" vertical="top" wrapText="1" shrinkToFit="1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9" fillId="0" borderId="1" xfId="0" applyFont="1" applyFill="1" applyBorder="1" applyAlignment="1">
      <alignment horizontal="left" vertical="top" wrapText="1" shrinkToFit="1"/>
    </xf>
    <xf numFmtId="0" fontId="9" fillId="0" borderId="1" xfId="0" applyFont="1" applyBorder="1" applyAlignment="1" applyProtection="1">
      <alignment horizontal="left" vertical="top" wrapText="1" shrinkToFit="1"/>
      <protection locked="0"/>
    </xf>
    <xf numFmtId="0" fontId="0" fillId="0" borderId="1" xfId="0" applyFill="1" applyBorder="1" applyAlignment="1">
      <alignment horizontal="left" vertical="top" wrapText="1" shrinkToFit="1"/>
    </xf>
    <xf numFmtId="0" fontId="9" fillId="0" borderId="1" xfId="1" applyFont="1" applyBorder="1" applyAlignment="1">
      <alignment horizontal="left" vertical="top" wrapText="1" shrinkToFit="1"/>
    </xf>
    <xf numFmtId="0" fontId="9" fillId="0" borderId="1" xfId="0" applyFont="1" applyFill="1" applyBorder="1" applyAlignment="1">
      <alignment horizontal="left" vertical="top" wrapText="1" shrinkToFit="1"/>
    </xf>
    <xf numFmtId="0" fontId="9" fillId="0" borderId="1" xfId="0" applyFont="1" applyBorder="1" applyAlignment="1" applyProtection="1">
      <alignment horizontal="left" vertical="top" wrapText="1" shrinkToFit="1"/>
      <protection locked="0"/>
    </xf>
    <xf numFmtId="0" fontId="9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center"/>
    </xf>
    <xf numFmtId="0" fontId="9" fillId="5" borderId="1" xfId="1" applyFont="1" applyFill="1" applyBorder="1" applyAlignment="1">
      <alignment horizontal="left" vertical="top" wrapText="1" shrinkToFit="1"/>
    </xf>
    <xf numFmtId="16" fontId="9" fillId="0" borderId="1" xfId="0" applyNumberFormat="1" applyFont="1" applyBorder="1" applyAlignment="1">
      <alignment horizontal="center" vertical="top" wrapText="1" shrinkToFit="1"/>
    </xf>
    <xf numFmtId="0" fontId="9" fillId="0" borderId="1" xfId="1" applyFont="1" applyFill="1" applyBorder="1" applyAlignment="1" applyProtection="1">
      <alignment horizontal="left" vertical="top" wrapText="1" shrinkToFit="1"/>
      <protection locked="0"/>
    </xf>
    <xf numFmtId="0" fontId="9" fillId="0" borderId="1" xfId="1" applyFont="1" applyFill="1" applyBorder="1" applyAlignment="1">
      <alignment vertical="top" wrapText="1" shrinkToFit="1"/>
    </xf>
    <xf numFmtId="0" fontId="9" fillId="0" borderId="1" xfId="0" applyFont="1" applyBorder="1" applyAlignment="1">
      <alignment horizontal="left" vertical="top" wrapText="1" shrinkToFit="1"/>
    </xf>
    <xf numFmtId="0" fontId="0" fillId="0" borderId="1" xfId="0" applyBorder="1" applyAlignment="1">
      <alignment vertical="top" wrapText="1" shrinkToFit="1"/>
    </xf>
    <xf numFmtId="0" fontId="9" fillId="0" borderId="1" xfId="0" applyFont="1" applyBorder="1" applyAlignment="1">
      <alignment vertical="top" wrapText="1" shrinkToFit="1"/>
    </xf>
    <xf numFmtId="16" fontId="13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6" fontId="9" fillId="0" borderId="1" xfId="0" applyNumberFormat="1" applyFont="1" applyFill="1" applyBorder="1" applyAlignment="1">
      <alignment horizontal="left" vertical="top" wrapText="1" shrinkToFit="1"/>
    </xf>
    <xf numFmtId="0" fontId="9" fillId="0" borderId="1" xfId="0" applyFont="1" applyFill="1" applyBorder="1" applyAlignment="1">
      <alignment horizontal="left" vertical="top" wrapText="1" shrinkToFit="1"/>
    </xf>
    <xf numFmtId="0" fontId="9" fillId="0" borderId="1" xfId="0" applyFont="1" applyBorder="1" applyAlignment="1" applyProtection="1">
      <alignment horizontal="left" vertical="top" wrapText="1" shrinkToFit="1"/>
      <protection locked="0"/>
    </xf>
    <xf numFmtId="16" fontId="9" fillId="0" borderId="1" xfId="0" applyNumberFormat="1" applyFont="1" applyBorder="1" applyAlignment="1">
      <alignment horizontal="left" vertical="top" wrapText="1" shrinkToFit="1"/>
    </xf>
    <xf numFmtId="0" fontId="9" fillId="0" borderId="1" xfId="1" applyFont="1" applyBorder="1" applyAlignment="1">
      <alignment vertical="top" wrapText="1" shrinkToFit="1"/>
    </xf>
    <xf numFmtId="16" fontId="9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 applyProtection="1">
      <alignment horizontal="left" vertical="top" wrapText="1" shrinkToFit="1"/>
      <protection locked="0"/>
    </xf>
    <xf numFmtId="0" fontId="9" fillId="5" borderId="1" xfId="1" applyFont="1" applyFill="1" applyBorder="1" applyAlignment="1" applyProtection="1">
      <alignment horizontal="left" vertical="top" wrapText="1" shrinkToFit="1"/>
      <protection locked="0"/>
    </xf>
    <xf numFmtId="0" fontId="9" fillId="5" borderId="1" xfId="1" applyFont="1" applyFill="1" applyBorder="1" applyAlignment="1">
      <alignment vertical="top" wrapText="1" shrinkToFit="1"/>
    </xf>
    <xf numFmtId="0" fontId="9" fillId="5" borderId="1" xfId="0" applyFont="1" applyFill="1" applyBorder="1" applyAlignment="1" applyProtection="1">
      <alignment horizontal="left" vertical="top" wrapText="1" shrinkToFit="1"/>
      <protection locked="0"/>
    </xf>
    <xf numFmtId="0" fontId="9" fillId="5" borderId="1" xfId="0" applyFont="1" applyFill="1" applyBorder="1" applyAlignment="1">
      <alignment horizontal="left" vertical="top" wrapText="1" shrinkToFit="1"/>
    </xf>
    <xf numFmtId="16" fontId="9" fillId="0" borderId="1" xfId="1" applyNumberFormat="1" applyFont="1" applyBorder="1" applyAlignment="1">
      <alignment vertical="top" wrapText="1" shrinkToFit="1"/>
    </xf>
    <xf numFmtId="16" fontId="9" fillId="0" borderId="1" xfId="1" applyNumberFormat="1" applyBorder="1" applyAlignment="1">
      <alignment vertical="top" wrapText="1" shrinkToFit="1"/>
    </xf>
    <xf numFmtId="16" fontId="9" fillId="0" borderId="1" xfId="1" applyNumberFormat="1" applyFont="1" applyBorder="1" applyAlignment="1">
      <alignment horizontal="left" vertical="top" wrapText="1" shrinkToFit="1"/>
    </xf>
    <xf numFmtId="0" fontId="9" fillId="0" borderId="1" xfId="1" applyBorder="1" applyAlignment="1">
      <alignment vertical="top" wrapText="1" shrinkToFit="1"/>
    </xf>
    <xf numFmtId="0" fontId="9" fillId="0" borderId="1" xfId="1" applyFont="1" applyBorder="1" applyAlignment="1">
      <alignment horizontal="left" vertical="top" wrapText="1" shrinkToFit="1"/>
    </xf>
    <xf numFmtId="0" fontId="9" fillId="0" borderId="1" xfId="1" applyFont="1" applyBorder="1" applyAlignment="1">
      <alignment horizontal="left" vertical="top" wrapText="1" shrinkToFit="1"/>
    </xf>
    <xf numFmtId="0" fontId="9" fillId="0" borderId="1" xfId="1" applyFont="1" applyBorder="1" applyAlignment="1" applyProtection="1">
      <alignment horizontal="left" vertical="top" wrapText="1" shrinkToFit="1"/>
      <protection locked="0"/>
    </xf>
    <xf numFmtId="16" fontId="9" fillId="0" borderId="1" xfId="1" applyNumberFormat="1" applyFont="1" applyFill="1" applyBorder="1" applyAlignment="1">
      <alignment horizontal="left" vertical="top" wrapText="1" shrinkToFit="1"/>
    </xf>
    <xf numFmtId="0" fontId="9" fillId="0" borderId="1" xfId="1" applyFont="1" applyBorder="1" applyAlignment="1">
      <alignment vertical="top" wrapText="1" shrinkToFit="1"/>
    </xf>
    <xf numFmtId="164" fontId="9" fillId="4" borderId="1" xfId="1" applyNumberFormat="1" applyFont="1" applyFill="1" applyBorder="1" applyAlignment="1">
      <alignment horizontal="center" vertical="top" wrapText="1" shrinkToFit="1"/>
    </xf>
    <xf numFmtId="16" fontId="9" fillId="0" borderId="1" xfId="1" applyNumberFormat="1" applyFont="1" applyFill="1" applyBorder="1" applyAlignment="1">
      <alignment horizontal="left" vertical="top" wrapText="1" shrinkToFit="1"/>
    </xf>
    <xf numFmtId="0" fontId="9" fillId="0" borderId="1" xfId="1" applyFont="1" applyFill="1" applyBorder="1" applyAlignment="1">
      <alignment horizontal="left" vertical="top" wrapText="1" shrinkToFit="1"/>
    </xf>
    <xf numFmtId="0" fontId="9" fillId="0" borderId="1" xfId="1" applyFont="1" applyBorder="1" applyAlignment="1" applyProtection="1">
      <alignment horizontal="left" vertical="top" wrapText="1" shrinkToFit="1"/>
      <protection locked="0"/>
    </xf>
    <xf numFmtId="0" fontId="9" fillId="0" borderId="1" xfId="1" applyFont="1" applyBorder="1" applyAlignment="1">
      <alignment vertical="top" wrapText="1" shrinkToFit="1"/>
    </xf>
    <xf numFmtId="16" fontId="9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16" fontId="9" fillId="0" borderId="1" xfId="1" applyNumberFormat="1" applyFont="1" applyBorder="1" applyAlignment="1">
      <alignment horizontal="center" vertical="top" wrapText="1" shrinkToFit="1"/>
    </xf>
    <xf numFmtId="0" fontId="9" fillId="6" borderId="1" xfId="1" applyFont="1" applyFill="1" applyBorder="1" applyAlignment="1">
      <alignment horizontal="center" vertical="top"/>
    </xf>
    <xf numFmtId="16" fontId="9" fillId="0" borderId="1" xfId="1" applyNumberFormat="1" applyFont="1" applyFill="1" applyBorder="1" applyAlignment="1">
      <alignment horizontal="left" vertical="top"/>
    </xf>
    <xf numFmtId="0" fontId="9" fillId="0" borderId="1" xfId="1" applyFont="1" applyBorder="1" applyAlignment="1">
      <alignment vertical="top"/>
    </xf>
    <xf numFmtId="16" fontId="9" fillId="4" borderId="1" xfId="1" applyNumberFormat="1" applyFont="1" applyFill="1" applyBorder="1" applyAlignment="1" applyProtection="1">
      <alignment horizontal="center" vertical="top" wrapText="1" shrinkToFit="1"/>
      <protection locked="0"/>
    </xf>
    <xf numFmtId="16" fontId="9" fillId="0" borderId="1" xfId="1" quotePrefix="1" applyNumberFormat="1" applyFont="1" applyFill="1" applyBorder="1" applyAlignment="1" applyProtection="1">
      <alignment horizontal="center" vertical="top" wrapText="1" shrinkToFit="1"/>
      <protection locked="0"/>
    </xf>
    <xf numFmtId="16" fontId="9" fillId="0" borderId="1" xfId="1" applyNumberFormat="1" applyFont="1" applyBorder="1" applyAlignment="1">
      <alignment horizontal="center" vertical="top"/>
    </xf>
    <xf numFmtId="16" fontId="14" fillId="0" borderId="1" xfId="1" applyNumberFormat="1" applyFont="1" applyBorder="1" applyAlignment="1">
      <alignment horizontal="left" vertical="top" wrapText="1" shrinkToFit="1"/>
    </xf>
    <xf numFmtId="0" fontId="15" fillId="5" borderId="1" xfId="1" applyFont="1" applyFill="1" applyBorder="1" applyAlignment="1">
      <alignment horizontal="left" vertical="top"/>
    </xf>
    <xf numFmtId="16" fontId="14" fillId="0" borderId="1" xfId="1" applyNumberFormat="1" applyFont="1" applyFill="1" applyBorder="1" applyAlignment="1">
      <alignment horizontal="left" vertical="top" wrapText="1" shrinkToFit="1"/>
    </xf>
    <xf numFmtId="16" fontId="14" fillId="0" borderId="1" xfId="1" applyNumberFormat="1" applyFont="1" applyFill="1" applyBorder="1" applyAlignment="1">
      <alignment horizontal="left" vertical="top"/>
    </xf>
    <xf numFmtId="16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9" fillId="0" borderId="1" xfId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6" fontId="9" fillId="0" borderId="0" xfId="0" applyNumberFormat="1" applyFont="1" applyFill="1" applyBorder="1" applyAlignment="1">
      <alignment horizontal="left" vertical="top" wrapText="1" shrinkToFit="1"/>
    </xf>
    <xf numFmtId="16" fontId="13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16" fontId="9" fillId="5" borderId="0" xfId="0" applyNumberFormat="1" applyFont="1" applyFill="1" applyBorder="1" applyAlignment="1" applyProtection="1">
      <alignment horizontal="center" vertical="top" wrapText="1" shrinkToFit="1"/>
      <protection locked="0"/>
    </xf>
    <xf numFmtId="16" fontId="9" fillId="0" borderId="0" xfId="1" applyNumberFormat="1" applyFont="1" applyFill="1" applyBorder="1" applyAlignment="1">
      <alignment horizontal="left" vertical="top" wrapText="1" shrinkToFit="1"/>
    </xf>
    <xf numFmtId="0" fontId="0" fillId="0" borderId="1" xfId="0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center" vertical="top" wrapText="1"/>
    </xf>
    <xf numFmtId="16" fontId="9" fillId="0" borderId="1" xfId="1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9" fillId="0" borderId="1" xfId="1" applyBorder="1" applyAlignment="1">
      <alignment horizontal="center" vertical="top" wrapText="1"/>
    </xf>
    <xf numFmtId="16" fontId="0" fillId="0" borderId="1" xfId="0" applyNumberForma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 wrapText="1"/>
    </xf>
    <xf numFmtId="16" fontId="9" fillId="0" borderId="1" xfId="1" applyNumberFormat="1" applyFont="1" applyBorder="1" applyAlignment="1">
      <alignment horizontal="center" vertical="top" wrapText="1"/>
    </xf>
    <xf numFmtId="0" fontId="15" fillId="5" borderId="1" xfId="1" applyFont="1" applyFill="1" applyBorder="1" applyAlignment="1">
      <alignment horizontal="left" vertical="top" wrapText="1"/>
    </xf>
    <xf numFmtId="16" fontId="14" fillId="0" borderId="1" xfId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16" fontId="9" fillId="0" borderId="0" xfId="1" applyNumberFormat="1" applyFont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</cellXfs>
  <cellStyles count="100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3" xr:uid="{00000000-0005-0000-0000-000004000000}"/>
    <cellStyle name="Normal 5 2" xfId="5" xr:uid="{00000000-0005-0000-0000-000005000000}"/>
    <cellStyle name="Normal 5 2 2" xfId="7" xr:uid="{00000000-0005-0000-0000-000006000000}"/>
    <cellStyle name="Normal 5 2 2 2" xfId="13" xr:uid="{00000000-0005-0000-0000-000007000000}"/>
    <cellStyle name="Normal 5 2 2 2 2" xfId="25" xr:uid="{00000000-0005-0000-0000-000008000000}"/>
    <cellStyle name="Normal 5 2 2 2 2 2" xfId="49" xr:uid="{00000000-0005-0000-0000-000009000000}"/>
    <cellStyle name="Normal 5 2 2 2 2 2 2" xfId="97" xr:uid="{00000000-0005-0000-0000-000009000000}"/>
    <cellStyle name="Normal 5 2 2 2 2 3" xfId="73" xr:uid="{00000000-0005-0000-0000-000008000000}"/>
    <cellStyle name="Normal 5 2 2 2 3" xfId="37" xr:uid="{00000000-0005-0000-0000-00000A000000}"/>
    <cellStyle name="Normal 5 2 2 2 3 2" xfId="85" xr:uid="{00000000-0005-0000-0000-00000A000000}"/>
    <cellStyle name="Normal 5 2 2 2 4" xfId="61" xr:uid="{00000000-0005-0000-0000-000007000000}"/>
    <cellStyle name="Normal 5 2 2 3" xfId="19" xr:uid="{00000000-0005-0000-0000-00000B000000}"/>
    <cellStyle name="Normal 5 2 2 3 2" xfId="43" xr:uid="{00000000-0005-0000-0000-00000C000000}"/>
    <cellStyle name="Normal 5 2 2 3 2 2" xfId="91" xr:uid="{00000000-0005-0000-0000-00000C000000}"/>
    <cellStyle name="Normal 5 2 2 3 3" xfId="67" xr:uid="{00000000-0005-0000-0000-00000B000000}"/>
    <cellStyle name="Normal 5 2 2 4" xfId="31" xr:uid="{00000000-0005-0000-0000-00000D000000}"/>
    <cellStyle name="Normal 5 2 2 4 2" xfId="79" xr:uid="{00000000-0005-0000-0000-00000D000000}"/>
    <cellStyle name="Normal 5 2 2 5" xfId="55" xr:uid="{00000000-0005-0000-0000-000006000000}"/>
    <cellStyle name="Normal 5 2 3" xfId="9" xr:uid="{00000000-0005-0000-0000-00000E000000}"/>
    <cellStyle name="Normal 5 2 3 2" xfId="15" xr:uid="{00000000-0005-0000-0000-00000F000000}"/>
    <cellStyle name="Normal 5 2 3 2 2" xfId="27" xr:uid="{00000000-0005-0000-0000-000010000000}"/>
    <cellStyle name="Normal 5 2 3 2 2 2" xfId="51" xr:uid="{00000000-0005-0000-0000-000011000000}"/>
    <cellStyle name="Normal 5 2 3 2 2 2 2" xfId="99" xr:uid="{00000000-0005-0000-0000-000011000000}"/>
    <cellStyle name="Normal 5 2 3 2 2 3" xfId="75" xr:uid="{00000000-0005-0000-0000-000010000000}"/>
    <cellStyle name="Normal 5 2 3 2 3" xfId="39" xr:uid="{00000000-0005-0000-0000-000012000000}"/>
    <cellStyle name="Normal 5 2 3 2 3 2" xfId="87" xr:uid="{00000000-0005-0000-0000-000012000000}"/>
    <cellStyle name="Normal 5 2 3 2 4" xfId="63" xr:uid="{00000000-0005-0000-0000-00000F000000}"/>
    <cellStyle name="Normal 5 2 3 3" xfId="21" xr:uid="{00000000-0005-0000-0000-000013000000}"/>
    <cellStyle name="Normal 5 2 3 3 2" xfId="45" xr:uid="{00000000-0005-0000-0000-000014000000}"/>
    <cellStyle name="Normal 5 2 3 3 2 2" xfId="93" xr:uid="{00000000-0005-0000-0000-000014000000}"/>
    <cellStyle name="Normal 5 2 3 3 3" xfId="69" xr:uid="{00000000-0005-0000-0000-000013000000}"/>
    <cellStyle name="Normal 5 2 3 4" xfId="33" xr:uid="{00000000-0005-0000-0000-000015000000}"/>
    <cellStyle name="Normal 5 2 3 4 2" xfId="81" xr:uid="{00000000-0005-0000-0000-000015000000}"/>
    <cellStyle name="Normal 5 2 3 5" xfId="57" xr:uid="{00000000-0005-0000-0000-00000E000000}"/>
    <cellStyle name="Normal 5 2 4" xfId="11" xr:uid="{00000000-0005-0000-0000-000016000000}"/>
    <cellStyle name="Normal 5 2 4 2" xfId="23" xr:uid="{00000000-0005-0000-0000-000017000000}"/>
    <cellStyle name="Normal 5 2 4 2 2" xfId="47" xr:uid="{00000000-0005-0000-0000-000018000000}"/>
    <cellStyle name="Normal 5 2 4 2 2 2" xfId="95" xr:uid="{00000000-0005-0000-0000-000018000000}"/>
    <cellStyle name="Normal 5 2 4 2 3" xfId="71" xr:uid="{00000000-0005-0000-0000-000017000000}"/>
    <cellStyle name="Normal 5 2 4 3" xfId="35" xr:uid="{00000000-0005-0000-0000-000019000000}"/>
    <cellStyle name="Normal 5 2 4 3 2" xfId="83" xr:uid="{00000000-0005-0000-0000-000019000000}"/>
    <cellStyle name="Normal 5 2 4 4" xfId="59" xr:uid="{00000000-0005-0000-0000-000016000000}"/>
    <cellStyle name="Normal 5 2 5" xfId="17" xr:uid="{00000000-0005-0000-0000-00001A000000}"/>
    <cellStyle name="Normal 5 2 5 2" xfId="41" xr:uid="{00000000-0005-0000-0000-00001B000000}"/>
    <cellStyle name="Normal 5 2 5 2 2" xfId="89" xr:uid="{00000000-0005-0000-0000-00001B000000}"/>
    <cellStyle name="Normal 5 2 5 3" xfId="65" xr:uid="{00000000-0005-0000-0000-00001A000000}"/>
    <cellStyle name="Normal 5 2 6" xfId="29" xr:uid="{00000000-0005-0000-0000-00001C000000}"/>
    <cellStyle name="Normal 5 2 6 2" xfId="77" xr:uid="{00000000-0005-0000-0000-00001C000000}"/>
    <cellStyle name="Normal 5 2 7" xfId="53" xr:uid="{00000000-0005-0000-0000-000005000000}"/>
    <cellStyle name="Normal 5 3" xfId="6" xr:uid="{00000000-0005-0000-0000-00001D000000}"/>
    <cellStyle name="Normal 5 3 2" xfId="12" xr:uid="{00000000-0005-0000-0000-00001E000000}"/>
    <cellStyle name="Normal 5 3 2 2" xfId="24" xr:uid="{00000000-0005-0000-0000-00001F000000}"/>
    <cellStyle name="Normal 5 3 2 2 2" xfId="48" xr:uid="{00000000-0005-0000-0000-000020000000}"/>
    <cellStyle name="Normal 5 3 2 2 2 2" xfId="96" xr:uid="{00000000-0005-0000-0000-000020000000}"/>
    <cellStyle name="Normal 5 3 2 2 3" xfId="72" xr:uid="{00000000-0005-0000-0000-00001F000000}"/>
    <cellStyle name="Normal 5 3 2 3" xfId="36" xr:uid="{00000000-0005-0000-0000-000021000000}"/>
    <cellStyle name="Normal 5 3 2 3 2" xfId="84" xr:uid="{00000000-0005-0000-0000-000021000000}"/>
    <cellStyle name="Normal 5 3 2 4" xfId="60" xr:uid="{00000000-0005-0000-0000-00001E000000}"/>
    <cellStyle name="Normal 5 3 3" xfId="18" xr:uid="{00000000-0005-0000-0000-000022000000}"/>
    <cellStyle name="Normal 5 3 3 2" xfId="42" xr:uid="{00000000-0005-0000-0000-000023000000}"/>
    <cellStyle name="Normal 5 3 3 2 2" xfId="90" xr:uid="{00000000-0005-0000-0000-000023000000}"/>
    <cellStyle name="Normal 5 3 3 3" xfId="66" xr:uid="{00000000-0005-0000-0000-000022000000}"/>
    <cellStyle name="Normal 5 3 4" xfId="30" xr:uid="{00000000-0005-0000-0000-000024000000}"/>
    <cellStyle name="Normal 5 3 4 2" xfId="78" xr:uid="{00000000-0005-0000-0000-000024000000}"/>
    <cellStyle name="Normal 5 3 5" xfId="54" xr:uid="{00000000-0005-0000-0000-00001D000000}"/>
    <cellStyle name="Normal 5 4" xfId="8" xr:uid="{00000000-0005-0000-0000-000025000000}"/>
    <cellStyle name="Normal 5 4 2" xfId="14" xr:uid="{00000000-0005-0000-0000-000026000000}"/>
    <cellStyle name="Normal 5 4 2 2" xfId="26" xr:uid="{00000000-0005-0000-0000-000027000000}"/>
    <cellStyle name="Normal 5 4 2 2 2" xfId="50" xr:uid="{00000000-0005-0000-0000-000028000000}"/>
    <cellStyle name="Normal 5 4 2 2 2 2" xfId="98" xr:uid="{00000000-0005-0000-0000-000028000000}"/>
    <cellStyle name="Normal 5 4 2 2 3" xfId="74" xr:uid="{00000000-0005-0000-0000-000027000000}"/>
    <cellStyle name="Normal 5 4 2 3" xfId="38" xr:uid="{00000000-0005-0000-0000-000029000000}"/>
    <cellStyle name="Normal 5 4 2 3 2" xfId="86" xr:uid="{00000000-0005-0000-0000-000029000000}"/>
    <cellStyle name="Normal 5 4 2 4" xfId="62" xr:uid="{00000000-0005-0000-0000-000026000000}"/>
    <cellStyle name="Normal 5 4 3" xfId="20" xr:uid="{00000000-0005-0000-0000-00002A000000}"/>
    <cellStyle name="Normal 5 4 3 2" xfId="44" xr:uid="{00000000-0005-0000-0000-00002B000000}"/>
    <cellStyle name="Normal 5 4 3 2 2" xfId="92" xr:uid="{00000000-0005-0000-0000-00002B000000}"/>
    <cellStyle name="Normal 5 4 3 3" xfId="68" xr:uid="{00000000-0005-0000-0000-00002A000000}"/>
    <cellStyle name="Normal 5 4 4" xfId="32" xr:uid="{00000000-0005-0000-0000-00002C000000}"/>
    <cellStyle name="Normal 5 4 4 2" xfId="80" xr:uid="{00000000-0005-0000-0000-00002C000000}"/>
    <cellStyle name="Normal 5 4 5" xfId="56" xr:uid="{00000000-0005-0000-0000-000025000000}"/>
    <cellStyle name="Normal 5 5" xfId="10" xr:uid="{00000000-0005-0000-0000-00002D000000}"/>
    <cellStyle name="Normal 5 5 2" xfId="22" xr:uid="{00000000-0005-0000-0000-00002E000000}"/>
    <cellStyle name="Normal 5 5 2 2" xfId="46" xr:uid="{00000000-0005-0000-0000-00002F000000}"/>
    <cellStyle name="Normal 5 5 2 2 2" xfId="94" xr:uid="{00000000-0005-0000-0000-00002F000000}"/>
    <cellStyle name="Normal 5 5 2 3" xfId="70" xr:uid="{00000000-0005-0000-0000-00002E000000}"/>
    <cellStyle name="Normal 5 5 3" xfId="34" xr:uid="{00000000-0005-0000-0000-000030000000}"/>
    <cellStyle name="Normal 5 5 3 2" xfId="82" xr:uid="{00000000-0005-0000-0000-000030000000}"/>
    <cellStyle name="Normal 5 5 4" xfId="58" xr:uid="{00000000-0005-0000-0000-00002D000000}"/>
    <cellStyle name="Normal 5 6" xfId="16" xr:uid="{00000000-0005-0000-0000-000031000000}"/>
    <cellStyle name="Normal 5 6 2" xfId="40" xr:uid="{00000000-0005-0000-0000-000032000000}"/>
    <cellStyle name="Normal 5 6 2 2" xfId="88" xr:uid="{00000000-0005-0000-0000-000032000000}"/>
    <cellStyle name="Normal 5 6 3" xfId="64" xr:uid="{00000000-0005-0000-0000-000031000000}"/>
    <cellStyle name="Normal 5 7" xfId="28" xr:uid="{00000000-0005-0000-0000-000033000000}"/>
    <cellStyle name="Normal 5 7 2" xfId="76" xr:uid="{00000000-0005-0000-0000-000033000000}"/>
    <cellStyle name="Normal 5 8" xfId="5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maajno\AppData\Local\Microsoft\Windows\Temporary%20Internet%20Files\Content.Outlook\4WBJNBCM\Kopi%20av%202014_Mal_Tilsynsplan_Rap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ilsyn"/>
      <sheetName val="2. Sum tilsyn"/>
      <sheetName val="3. Kartlegging"/>
      <sheetName val="Lister"/>
      <sheetName val="Illustrasjon"/>
    </sheetNames>
    <sheetDataSet>
      <sheetData sheetId="0"/>
      <sheetData sheetId="1"/>
      <sheetData sheetId="2"/>
      <sheetData sheetId="3">
        <row r="2">
          <cell r="D2" t="str">
            <v>Psyk. helsev. barn og unge</v>
          </cell>
        </row>
        <row r="3">
          <cell r="D3" t="str">
            <v>Folkehelse</v>
          </cell>
        </row>
        <row r="4">
          <cell r="D4" t="str">
            <v>Kvalifiseringsprogrammet</v>
          </cell>
        </row>
        <row r="5">
          <cell r="D5" t="str">
            <v>Oppf. av barn i fosterhjem</v>
          </cell>
        </row>
        <row r="6">
          <cell r="D6" t="str">
            <v>Bvn syst-rev institusjon</v>
          </cell>
        </row>
        <row r="7">
          <cell r="D7" t="str">
            <v>Bvn syst-rev ema</v>
          </cell>
        </row>
        <row r="8">
          <cell r="D8" t="str">
            <v>Bvn sentre foreldre/barn</v>
          </cell>
        </row>
        <row r="9">
          <cell r="D9" t="str">
            <v>Blodbanker</v>
          </cell>
        </row>
        <row r="10">
          <cell r="D10" t="str">
            <v>Celle- og vevsbanker</v>
          </cell>
        </row>
        <row r="11">
          <cell r="D11" t="str">
            <v>Selvvalgt tema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https://www.fylkesmannen.no/STAB_KommunalOgSamordning/Samordning%20av%20statlig%20tilsyn%20med%20kommunesektoren/Tilsynskalender%202016/F&#248;rste%20publisering%20april/Tilsynskalender%20for%20tilsyn%20med%20kommunesektoren%20for%2020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2"/>
  <sheetViews>
    <sheetView tabSelected="1" zoomScale="110" zoomScaleNormal="110" workbookViewId="0">
      <pane ySplit="3" topLeftCell="A4" activePane="bottomLeft" state="frozen"/>
      <selection activeCell="M50" sqref="M50"/>
      <selection pane="bottomLeft" activeCell="C13" sqref="C13"/>
    </sheetView>
  </sheetViews>
  <sheetFormatPr baseColWidth="10" defaultColWidth="11.42578125" defaultRowHeight="12.75" x14ac:dyDescent="0.2"/>
  <cols>
    <col min="1" max="1" width="16.140625" style="10" customWidth="1"/>
    <col min="2" max="2" width="23" style="3" customWidth="1"/>
    <col min="3" max="3" width="29.42578125" style="3" customWidth="1"/>
    <col min="4" max="4" width="19.28515625" style="10" customWidth="1"/>
    <col min="5" max="5" width="24.42578125" style="13" customWidth="1"/>
    <col min="6" max="6" width="21.7109375" style="10" customWidth="1"/>
    <col min="7" max="7" width="12.42578125" style="8" customWidth="1"/>
    <col min="8" max="8" width="19.28515625" style="8" customWidth="1"/>
    <col min="9" max="9" width="53.85546875" style="10" customWidth="1"/>
    <col min="10" max="16384" width="11.42578125" style="10"/>
  </cols>
  <sheetData>
    <row r="1" spans="1:20" ht="20.25" x14ac:dyDescent="0.3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K1" s="37"/>
    </row>
    <row r="2" spans="1:20" ht="26.25" customHeight="1" x14ac:dyDescent="0.2">
      <c r="A2" s="9" t="s">
        <v>25</v>
      </c>
      <c r="B2" s="16" t="s">
        <v>26</v>
      </c>
      <c r="C2" s="16" t="s">
        <v>26</v>
      </c>
      <c r="D2" s="17" t="s">
        <v>59</v>
      </c>
      <c r="E2" s="17" t="s">
        <v>25</v>
      </c>
      <c r="F2" s="16" t="s">
        <v>26</v>
      </c>
      <c r="G2" s="16" t="s">
        <v>28</v>
      </c>
      <c r="H2" s="16" t="s">
        <v>26</v>
      </c>
      <c r="I2" s="39" t="s">
        <v>26</v>
      </c>
    </row>
    <row r="3" spans="1:20" ht="26.25" customHeight="1" x14ac:dyDescent="0.2">
      <c r="A3" s="2" t="s">
        <v>0</v>
      </c>
      <c r="B3" s="6" t="s">
        <v>1</v>
      </c>
      <c r="C3" s="6" t="s">
        <v>19</v>
      </c>
      <c r="D3" s="2" t="s">
        <v>20</v>
      </c>
      <c r="E3" s="6" t="s">
        <v>2</v>
      </c>
      <c r="F3" s="2" t="s">
        <v>3</v>
      </c>
      <c r="G3" s="6" t="s">
        <v>60</v>
      </c>
      <c r="H3" s="15" t="s">
        <v>24</v>
      </c>
      <c r="I3" s="7" t="s">
        <v>27</v>
      </c>
    </row>
    <row r="4" spans="1:20" x14ac:dyDescent="0.2">
      <c r="A4" s="20"/>
      <c r="B4" s="20"/>
      <c r="C4" s="20"/>
      <c r="D4" s="20"/>
      <c r="E4" s="21"/>
      <c r="F4" s="20"/>
      <c r="G4" s="19"/>
      <c r="H4" s="19"/>
      <c r="I4" s="18"/>
      <c r="K4" s="20"/>
    </row>
    <row r="5" spans="1:20" s="46" customFormat="1" ht="25.5" x14ac:dyDescent="0.2">
      <c r="A5" s="49" t="s">
        <v>62</v>
      </c>
      <c r="B5" s="46" t="s">
        <v>63</v>
      </c>
      <c r="C5" s="50" t="s">
        <v>64</v>
      </c>
      <c r="D5" s="72" t="s">
        <v>65</v>
      </c>
      <c r="E5" s="65" t="s">
        <v>57</v>
      </c>
      <c r="F5" s="49" t="s">
        <v>66</v>
      </c>
      <c r="G5" s="53"/>
      <c r="H5" s="100" t="s">
        <v>67</v>
      </c>
      <c r="I5" s="48" t="s">
        <v>356</v>
      </c>
    </row>
    <row r="6" spans="1:20" s="46" customFormat="1" ht="25.5" x14ac:dyDescent="0.2">
      <c r="A6" s="71" t="s">
        <v>12</v>
      </c>
      <c r="B6" s="73" t="s">
        <v>269</v>
      </c>
      <c r="C6" s="72" t="s">
        <v>270</v>
      </c>
      <c r="D6" s="72" t="s">
        <v>270</v>
      </c>
      <c r="E6" s="65" t="s">
        <v>29</v>
      </c>
      <c r="F6" s="71" t="s">
        <v>262</v>
      </c>
      <c r="G6" s="80">
        <v>43221</v>
      </c>
      <c r="H6" s="100" t="s">
        <v>271</v>
      </c>
      <c r="I6" s="101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s="46" customFormat="1" ht="25.5" x14ac:dyDescent="0.2">
      <c r="A7" s="71" t="s">
        <v>12</v>
      </c>
      <c r="B7" s="73" t="s">
        <v>362</v>
      </c>
      <c r="C7" s="72" t="s">
        <v>255</v>
      </c>
      <c r="D7" s="72" t="s">
        <v>256</v>
      </c>
      <c r="E7" s="65" t="s">
        <v>29</v>
      </c>
      <c r="F7" s="73" t="s">
        <v>281</v>
      </c>
      <c r="G7" s="75">
        <v>43344</v>
      </c>
      <c r="H7" s="100" t="s">
        <v>282</v>
      </c>
      <c r="I7" s="70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s="54" customFormat="1" ht="25.5" x14ac:dyDescent="0.2">
      <c r="A8" s="42" t="s">
        <v>12</v>
      </c>
      <c r="B8" s="43" t="s">
        <v>68</v>
      </c>
      <c r="C8" s="55" t="s">
        <v>69</v>
      </c>
      <c r="D8" s="42" t="s">
        <v>70</v>
      </c>
      <c r="E8" s="71" t="s">
        <v>32</v>
      </c>
      <c r="F8" s="49" t="s">
        <v>312</v>
      </c>
      <c r="G8" s="53">
        <v>43361</v>
      </c>
      <c r="H8" s="100"/>
      <c r="I8" s="48" t="s">
        <v>313</v>
      </c>
      <c r="K8" s="102"/>
    </row>
    <row r="9" spans="1:20" s="46" customFormat="1" ht="25.5" x14ac:dyDescent="0.2">
      <c r="A9" s="46" t="s">
        <v>12</v>
      </c>
      <c r="B9" s="46" t="s">
        <v>68</v>
      </c>
      <c r="C9" s="50" t="s">
        <v>71</v>
      </c>
      <c r="D9" s="72" t="s">
        <v>72</v>
      </c>
      <c r="E9" s="65" t="s">
        <v>57</v>
      </c>
      <c r="F9" s="46" t="s">
        <v>73</v>
      </c>
      <c r="G9" s="41">
        <v>43375</v>
      </c>
      <c r="H9" s="100"/>
      <c r="I9" s="48" t="s">
        <v>124</v>
      </c>
    </row>
    <row r="10" spans="1:20" s="46" customFormat="1" x14ac:dyDescent="0.2">
      <c r="A10" s="71" t="s">
        <v>12</v>
      </c>
      <c r="B10" s="73" t="s">
        <v>297</v>
      </c>
      <c r="C10" s="72" t="s">
        <v>264</v>
      </c>
      <c r="D10" s="72" t="s">
        <v>265</v>
      </c>
      <c r="E10" s="65" t="s">
        <v>29</v>
      </c>
      <c r="F10" s="71" t="s">
        <v>278</v>
      </c>
      <c r="G10" s="74">
        <v>43398</v>
      </c>
      <c r="H10" s="100"/>
      <c r="I10" s="62" t="s">
        <v>360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s="46" customFormat="1" ht="25.5" x14ac:dyDescent="0.2">
      <c r="A11" s="90" t="s">
        <v>12</v>
      </c>
      <c r="B11" s="88" t="s">
        <v>225</v>
      </c>
      <c r="C11" s="88" t="s">
        <v>226</v>
      </c>
      <c r="D11" s="88" t="s">
        <v>227</v>
      </c>
      <c r="E11" s="89" t="s">
        <v>31</v>
      </c>
      <c r="F11" s="88" t="s">
        <v>223</v>
      </c>
      <c r="G11" s="103" t="s">
        <v>309</v>
      </c>
      <c r="H11" s="100" t="s">
        <v>229</v>
      </c>
      <c r="I11" s="88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s="46" customFormat="1" ht="25.5" x14ac:dyDescent="0.2">
      <c r="A12" s="42" t="s">
        <v>12</v>
      </c>
      <c r="B12" s="73" t="s">
        <v>81</v>
      </c>
      <c r="C12" s="50" t="s">
        <v>82</v>
      </c>
      <c r="D12" s="44" t="s">
        <v>83</v>
      </c>
      <c r="E12" s="65" t="s">
        <v>57</v>
      </c>
      <c r="F12" s="44" t="s">
        <v>84</v>
      </c>
      <c r="G12" s="41" t="s">
        <v>350</v>
      </c>
      <c r="H12" s="100" t="s">
        <v>85</v>
      </c>
      <c r="I12" s="48" t="s">
        <v>124</v>
      </c>
    </row>
    <row r="13" spans="1:20" s="46" customFormat="1" ht="25.5" x14ac:dyDescent="0.2">
      <c r="A13" s="42" t="s">
        <v>12</v>
      </c>
      <c r="B13" s="73" t="s">
        <v>75</v>
      </c>
      <c r="C13" s="46" t="s">
        <v>76</v>
      </c>
      <c r="D13" s="50" t="s">
        <v>77</v>
      </c>
      <c r="E13" s="65" t="s">
        <v>57</v>
      </c>
      <c r="F13" s="44" t="s">
        <v>78</v>
      </c>
      <c r="G13" s="53" t="s">
        <v>79</v>
      </c>
      <c r="H13" s="100" t="s">
        <v>80</v>
      </c>
      <c r="I13" s="48"/>
    </row>
    <row r="14" spans="1:20" s="46" customFormat="1" ht="24.75" customHeight="1" x14ac:dyDescent="0.2">
      <c r="A14" s="88" t="s">
        <v>12</v>
      </c>
      <c r="B14" s="88" t="s">
        <v>220</v>
      </c>
      <c r="C14" s="88" t="s">
        <v>221</v>
      </c>
      <c r="D14" s="88" t="s">
        <v>222</v>
      </c>
      <c r="E14" s="89" t="s">
        <v>31</v>
      </c>
      <c r="F14" s="88" t="s">
        <v>223</v>
      </c>
      <c r="G14" s="88"/>
      <c r="H14" s="100" t="s">
        <v>224</v>
      </c>
      <c r="I14" s="88" t="s">
        <v>308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6" customFormat="1" x14ac:dyDescent="0.2">
      <c r="A15" s="91" t="s">
        <v>47</v>
      </c>
      <c r="B15" s="92" t="s">
        <v>316</v>
      </c>
      <c r="C15" s="92" t="s">
        <v>318</v>
      </c>
      <c r="D15" s="92" t="s">
        <v>251</v>
      </c>
      <c r="E15" s="38" t="s">
        <v>21</v>
      </c>
      <c r="F15" s="92" t="s">
        <v>252</v>
      </c>
      <c r="G15" s="104">
        <v>43206</v>
      </c>
      <c r="H15" s="100"/>
      <c r="I15" s="9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46" customFormat="1" ht="27" customHeight="1" x14ac:dyDescent="0.2">
      <c r="A16" s="92" t="s">
        <v>47</v>
      </c>
      <c r="B16" s="92" t="s">
        <v>317</v>
      </c>
      <c r="C16" s="92" t="s">
        <v>318</v>
      </c>
      <c r="D16" s="92" t="s">
        <v>251</v>
      </c>
      <c r="E16" s="38" t="s">
        <v>21</v>
      </c>
      <c r="F16" s="92" t="s">
        <v>252</v>
      </c>
      <c r="G16" s="104">
        <v>43228</v>
      </c>
      <c r="H16" s="100"/>
      <c r="I16" s="9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6" customFormat="1" x14ac:dyDescent="0.2">
      <c r="A17" s="88" t="s">
        <v>54</v>
      </c>
      <c r="B17" s="88" t="s">
        <v>230</v>
      </c>
      <c r="C17" s="88" t="s">
        <v>234</v>
      </c>
      <c r="D17" s="88" t="s">
        <v>232</v>
      </c>
      <c r="E17" s="89" t="s">
        <v>31</v>
      </c>
      <c r="F17" s="88" t="s">
        <v>235</v>
      </c>
      <c r="G17" s="103" t="s">
        <v>236</v>
      </c>
      <c r="H17" s="100" t="s">
        <v>237</v>
      </c>
      <c r="I17" s="88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6" customFormat="1" ht="28.5" customHeight="1" x14ac:dyDescent="0.2">
      <c r="A18" s="88" t="s">
        <v>54</v>
      </c>
      <c r="B18" s="88" t="s">
        <v>230</v>
      </c>
      <c r="C18" s="88" t="s">
        <v>231</v>
      </c>
      <c r="D18" s="88" t="s">
        <v>232</v>
      </c>
      <c r="E18" s="89" t="s">
        <v>31</v>
      </c>
      <c r="F18" s="88" t="s">
        <v>233</v>
      </c>
      <c r="G18" s="88"/>
      <c r="H18" s="100" t="s">
        <v>224</v>
      </c>
      <c r="I18" s="88" t="s">
        <v>308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s="54" customFormat="1" ht="25.5" x14ac:dyDescent="0.2">
      <c r="A19" s="42" t="s">
        <v>9</v>
      </c>
      <c r="B19" s="43" t="s">
        <v>86</v>
      </c>
      <c r="C19" s="55" t="s">
        <v>87</v>
      </c>
      <c r="D19" s="42" t="s">
        <v>88</v>
      </c>
      <c r="E19" s="71" t="s">
        <v>32</v>
      </c>
      <c r="F19" s="49" t="s">
        <v>89</v>
      </c>
      <c r="G19" s="53">
        <v>43263</v>
      </c>
      <c r="H19" s="100"/>
      <c r="I19" s="48" t="s">
        <v>90</v>
      </c>
      <c r="K19" s="102"/>
    </row>
    <row r="20" spans="1:20" s="46" customFormat="1" ht="25.5" x14ac:dyDescent="0.2">
      <c r="A20" s="88" t="s">
        <v>9</v>
      </c>
      <c r="B20" s="88" t="s">
        <v>238</v>
      </c>
      <c r="C20" s="88" t="s">
        <v>243</v>
      </c>
      <c r="D20" s="88" t="s">
        <v>238</v>
      </c>
      <c r="E20" s="89" t="s">
        <v>31</v>
      </c>
      <c r="F20" s="88" t="s">
        <v>223</v>
      </c>
      <c r="G20" s="105" t="s">
        <v>236</v>
      </c>
      <c r="H20" s="100" t="s">
        <v>237</v>
      </c>
      <c r="I20" s="88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6" customFormat="1" x14ac:dyDescent="0.2">
      <c r="A21" s="88" t="s">
        <v>9</v>
      </c>
      <c r="B21" s="88" t="s">
        <v>220</v>
      </c>
      <c r="C21" s="88" t="s">
        <v>242</v>
      </c>
      <c r="D21" s="88" t="s">
        <v>232</v>
      </c>
      <c r="E21" s="89" t="s">
        <v>31</v>
      </c>
      <c r="F21" s="88" t="s">
        <v>235</v>
      </c>
      <c r="G21" s="88"/>
      <c r="H21" s="100" t="s">
        <v>224</v>
      </c>
      <c r="I21" s="88" t="s">
        <v>308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6" customFormat="1" x14ac:dyDescent="0.2">
      <c r="A22" s="92" t="s">
        <v>14</v>
      </c>
      <c r="B22" s="92" t="s">
        <v>303</v>
      </c>
      <c r="C22" s="92"/>
      <c r="D22" s="92" t="s">
        <v>251</v>
      </c>
      <c r="E22" s="38" t="s">
        <v>21</v>
      </c>
      <c r="F22" s="92" t="s">
        <v>252</v>
      </c>
      <c r="G22" s="106">
        <v>43132</v>
      </c>
      <c r="H22" s="100"/>
      <c r="I22" s="92" t="s">
        <v>299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46" customFormat="1" ht="25.5" x14ac:dyDescent="0.2">
      <c r="A23" s="89" t="s">
        <v>14</v>
      </c>
      <c r="B23" s="89" t="s">
        <v>254</v>
      </c>
      <c r="C23" s="72" t="s">
        <v>255</v>
      </c>
      <c r="D23" s="72" t="s">
        <v>256</v>
      </c>
      <c r="E23" s="65" t="s">
        <v>29</v>
      </c>
      <c r="F23" s="89" t="s">
        <v>257</v>
      </c>
      <c r="G23" s="107">
        <v>43191</v>
      </c>
      <c r="H23" s="100" t="s">
        <v>258</v>
      </c>
      <c r="I23" s="108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s="45" customFormat="1" ht="27" customHeight="1" x14ac:dyDescent="0.2">
      <c r="A24" s="71" t="s">
        <v>14</v>
      </c>
      <c r="B24" s="73" t="s">
        <v>304</v>
      </c>
      <c r="C24" s="72" t="s">
        <v>264</v>
      </c>
      <c r="D24" s="72" t="s">
        <v>265</v>
      </c>
      <c r="E24" s="65" t="s">
        <v>29</v>
      </c>
      <c r="F24" s="71" t="s">
        <v>278</v>
      </c>
      <c r="G24" s="74">
        <v>43369</v>
      </c>
      <c r="H24" s="100"/>
      <c r="I24" s="62" t="s">
        <v>360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45" customFormat="1" ht="27" customHeight="1" x14ac:dyDescent="0.2">
      <c r="A25" s="88" t="s">
        <v>14</v>
      </c>
      <c r="B25" s="88" t="s">
        <v>189</v>
      </c>
      <c r="C25" s="88" t="s">
        <v>190</v>
      </c>
      <c r="D25" s="88" t="s">
        <v>191</v>
      </c>
      <c r="E25" s="89" t="s">
        <v>30</v>
      </c>
      <c r="F25" s="88" t="s">
        <v>192</v>
      </c>
      <c r="G25" s="53"/>
      <c r="H25" s="100" t="s">
        <v>193</v>
      </c>
      <c r="I25" s="8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s="46" customFormat="1" x14ac:dyDescent="0.2">
      <c r="A26" s="92" t="s">
        <v>8</v>
      </c>
      <c r="B26" s="92" t="s">
        <v>91</v>
      </c>
      <c r="C26" s="92"/>
      <c r="D26" s="92" t="s">
        <v>251</v>
      </c>
      <c r="E26" s="38" t="s">
        <v>21</v>
      </c>
      <c r="F26" s="92" t="s">
        <v>252</v>
      </c>
      <c r="G26" s="106">
        <v>43132</v>
      </c>
      <c r="H26" s="100"/>
      <c r="I26" s="92" t="s">
        <v>299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46" customFormat="1" ht="25.5" x14ac:dyDescent="0.2">
      <c r="A27" s="71" t="s">
        <v>8</v>
      </c>
      <c r="B27" s="73" t="s">
        <v>277</v>
      </c>
      <c r="C27" s="72" t="s">
        <v>264</v>
      </c>
      <c r="D27" s="72" t="s">
        <v>265</v>
      </c>
      <c r="E27" s="65" t="s">
        <v>29</v>
      </c>
      <c r="F27" s="71" t="s">
        <v>278</v>
      </c>
      <c r="G27" s="74">
        <v>43353</v>
      </c>
      <c r="H27" s="100"/>
      <c r="I27" s="62" t="s">
        <v>360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s="54" customFormat="1" ht="25.5" x14ac:dyDescent="0.2">
      <c r="A28" s="42" t="s">
        <v>8</v>
      </c>
      <c r="B28" s="43" t="s">
        <v>91</v>
      </c>
      <c r="C28" s="55" t="s">
        <v>87</v>
      </c>
      <c r="D28" s="42" t="s">
        <v>88</v>
      </c>
      <c r="E28" s="71" t="s">
        <v>32</v>
      </c>
      <c r="F28" s="49" t="s">
        <v>89</v>
      </c>
      <c r="G28" s="53">
        <v>43354</v>
      </c>
      <c r="H28" s="100"/>
      <c r="I28" s="70" t="s">
        <v>90</v>
      </c>
      <c r="K28" s="102"/>
    </row>
    <row r="29" spans="1:20" s="54" customFormat="1" ht="25.5" x14ac:dyDescent="0.2">
      <c r="A29" s="71" t="s">
        <v>4</v>
      </c>
      <c r="B29" s="73" t="s">
        <v>259</v>
      </c>
      <c r="C29" s="72" t="s">
        <v>260</v>
      </c>
      <c r="D29" s="72" t="s">
        <v>261</v>
      </c>
      <c r="E29" s="65" t="s">
        <v>29</v>
      </c>
      <c r="F29" s="71" t="s">
        <v>262</v>
      </c>
      <c r="G29" s="80">
        <v>43191</v>
      </c>
      <c r="H29" s="100" t="s">
        <v>258</v>
      </c>
      <c r="I29" s="108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s="46" customFormat="1" ht="25.5" x14ac:dyDescent="0.2">
      <c r="A30" s="42" t="s">
        <v>4</v>
      </c>
      <c r="B30" s="73" t="s">
        <v>92</v>
      </c>
      <c r="C30" s="50" t="s">
        <v>93</v>
      </c>
      <c r="D30" s="72" t="s">
        <v>83</v>
      </c>
      <c r="E30" s="65" t="s">
        <v>57</v>
      </c>
      <c r="F30" s="49" t="s">
        <v>94</v>
      </c>
      <c r="G30" s="53" t="s">
        <v>95</v>
      </c>
      <c r="H30" s="100" t="s">
        <v>96</v>
      </c>
      <c r="I30" s="48"/>
    </row>
    <row r="31" spans="1:20" s="46" customFormat="1" ht="25.5" x14ac:dyDescent="0.2">
      <c r="A31" s="88" t="s">
        <v>4</v>
      </c>
      <c r="B31" s="88" t="s">
        <v>189</v>
      </c>
      <c r="C31" s="88" t="s">
        <v>190</v>
      </c>
      <c r="D31" s="88" t="s">
        <v>191</v>
      </c>
      <c r="E31" s="89" t="s">
        <v>30</v>
      </c>
      <c r="F31" s="88" t="s">
        <v>194</v>
      </c>
      <c r="G31" s="53"/>
      <c r="H31" s="100" t="s">
        <v>193</v>
      </c>
      <c r="I31" s="89" t="s">
        <v>325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6" customFormat="1" ht="43.5" customHeight="1" x14ac:dyDescent="0.2">
      <c r="A32" s="88" t="s">
        <v>4</v>
      </c>
      <c r="B32" s="88" t="s">
        <v>358</v>
      </c>
      <c r="C32" s="88" t="s">
        <v>201</v>
      </c>
      <c r="D32" s="88"/>
      <c r="E32" s="89" t="s">
        <v>30</v>
      </c>
      <c r="F32" s="88" t="s">
        <v>197</v>
      </c>
      <c r="G32" s="53"/>
      <c r="H32" s="100" t="s">
        <v>202</v>
      </c>
      <c r="I32" s="89" t="s">
        <v>325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46" customFormat="1" ht="25.5" x14ac:dyDescent="0.2">
      <c r="A33" s="89" t="s">
        <v>40</v>
      </c>
      <c r="B33" s="73" t="s">
        <v>267</v>
      </c>
      <c r="C33" s="72" t="s">
        <v>264</v>
      </c>
      <c r="D33" s="72" t="s">
        <v>265</v>
      </c>
      <c r="E33" s="65" t="s">
        <v>29</v>
      </c>
      <c r="F33" s="71" t="s">
        <v>266</v>
      </c>
      <c r="G33" s="107">
        <v>43209</v>
      </c>
      <c r="H33" s="100"/>
      <c r="I33" s="10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1:20" s="46" customFormat="1" ht="25.5" x14ac:dyDescent="0.2">
      <c r="A34" s="42" t="s">
        <v>40</v>
      </c>
      <c r="B34" s="43" t="s">
        <v>97</v>
      </c>
      <c r="C34" s="55" t="s">
        <v>98</v>
      </c>
      <c r="D34" s="42" t="s">
        <v>72</v>
      </c>
      <c r="E34" s="71" t="s">
        <v>57</v>
      </c>
      <c r="F34" s="54" t="s">
        <v>73</v>
      </c>
      <c r="G34" s="53">
        <v>43349</v>
      </c>
      <c r="H34" s="100"/>
      <c r="I34" s="48" t="s">
        <v>124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s="54" customFormat="1" ht="25.5" x14ac:dyDescent="0.2">
      <c r="A35" s="42" t="s">
        <v>40</v>
      </c>
      <c r="B35" s="43" t="s">
        <v>97</v>
      </c>
      <c r="C35" s="55" t="s">
        <v>87</v>
      </c>
      <c r="D35" s="42" t="s">
        <v>88</v>
      </c>
      <c r="E35" s="71" t="s">
        <v>32</v>
      </c>
      <c r="F35" s="54" t="s">
        <v>89</v>
      </c>
      <c r="G35" s="74">
        <v>43383</v>
      </c>
      <c r="H35" s="100"/>
      <c r="I35" s="70" t="s">
        <v>90</v>
      </c>
      <c r="J35" s="43"/>
      <c r="K35" s="102"/>
      <c r="L35" s="43"/>
      <c r="M35" s="43"/>
      <c r="N35" s="43"/>
      <c r="O35" s="43"/>
      <c r="P35" s="43"/>
      <c r="Q35" s="43"/>
      <c r="R35" s="43"/>
      <c r="S35" s="43"/>
      <c r="T35" s="43"/>
    </row>
    <row r="36" spans="1:20" s="46" customFormat="1" ht="25.5" x14ac:dyDescent="0.2">
      <c r="A36" s="88" t="s">
        <v>40</v>
      </c>
      <c r="B36" s="88" t="s">
        <v>97</v>
      </c>
      <c r="C36" s="88" t="s">
        <v>342</v>
      </c>
      <c r="D36" s="72"/>
      <c r="E36" s="89" t="s">
        <v>36</v>
      </c>
      <c r="F36" s="88" t="s">
        <v>217</v>
      </c>
      <c r="G36" s="103" t="s">
        <v>337</v>
      </c>
      <c r="H36" s="100"/>
      <c r="I36" s="48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46" customFormat="1" ht="25.5" x14ac:dyDescent="0.2">
      <c r="A37" s="42" t="s">
        <v>40</v>
      </c>
      <c r="B37" s="46" t="s">
        <v>97</v>
      </c>
      <c r="C37" s="50" t="s">
        <v>99</v>
      </c>
      <c r="D37" s="72" t="s">
        <v>100</v>
      </c>
      <c r="E37" s="65" t="s">
        <v>55</v>
      </c>
      <c r="F37" s="49" t="s">
        <v>101</v>
      </c>
      <c r="G37" s="53"/>
      <c r="H37" s="100" t="s">
        <v>141</v>
      </c>
      <c r="I37" s="48"/>
    </row>
    <row r="38" spans="1:20" s="46" customFormat="1" x14ac:dyDescent="0.2">
      <c r="A38" s="88" t="s">
        <v>41</v>
      </c>
      <c r="B38" s="88" t="s">
        <v>340</v>
      </c>
      <c r="C38" s="88" t="s">
        <v>341</v>
      </c>
      <c r="D38" s="72"/>
      <c r="E38" s="89" t="s">
        <v>36</v>
      </c>
      <c r="F38" s="88" t="s">
        <v>217</v>
      </c>
      <c r="G38" s="103"/>
      <c r="H38" s="100" t="s">
        <v>337</v>
      </c>
      <c r="I38" s="48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46" customFormat="1" ht="25.5" x14ac:dyDescent="0.2">
      <c r="A39" s="42" t="s">
        <v>13</v>
      </c>
      <c r="B39" s="73" t="s">
        <v>105</v>
      </c>
      <c r="C39" s="50" t="s">
        <v>106</v>
      </c>
      <c r="D39" s="72" t="s">
        <v>107</v>
      </c>
      <c r="E39" s="65" t="s">
        <v>57</v>
      </c>
      <c r="F39" s="49" t="s">
        <v>108</v>
      </c>
      <c r="G39" s="53">
        <v>43346</v>
      </c>
      <c r="H39" s="100"/>
      <c r="I39" s="48" t="s">
        <v>124</v>
      </c>
    </row>
    <row r="40" spans="1:20" s="46" customFormat="1" x14ac:dyDescent="0.2">
      <c r="A40" s="71" t="s">
        <v>13</v>
      </c>
      <c r="B40" s="73" t="s">
        <v>283</v>
      </c>
      <c r="C40" s="72" t="s">
        <v>264</v>
      </c>
      <c r="D40" s="72" t="s">
        <v>265</v>
      </c>
      <c r="E40" s="65" t="s">
        <v>29</v>
      </c>
      <c r="F40" s="73" t="s">
        <v>276</v>
      </c>
      <c r="G40" s="75">
        <v>43374</v>
      </c>
      <c r="H40" s="100" t="s">
        <v>346</v>
      </c>
      <c r="I40" s="62" t="s">
        <v>360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1:20" s="54" customFormat="1" x14ac:dyDescent="0.2">
      <c r="A41" s="42" t="s">
        <v>13</v>
      </c>
      <c r="B41" s="43" t="s">
        <v>103</v>
      </c>
      <c r="C41" s="55" t="s">
        <v>104</v>
      </c>
      <c r="D41" s="42" t="s">
        <v>70</v>
      </c>
      <c r="E41" s="71" t="s">
        <v>32</v>
      </c>
      <c r="F41" s="49" t="s">
        <v>311</v>
      </c>
      <c r="G41" s="53"/>
      <c r="H41" s="100" t="s">
        <v>337</v>
      </c>
      <c r="I41" s="48"/>
      <c r="K41" s="102"/>
    </row>
    <row r="42" spans="1:20" s="54" customFormat="1" x14ac:dyDescent="0.2">
      <c r="A42" s="42" t="s">
        <v>16</v>
      </c>
      <c r="B42" s="43" t="s">
        <v>109</v>
      </c>
      <c r="C42" s="55" t="s">
        <v>104</v>
      </c>
      <c r="D42" s="42" t="s">
        <v>70</v>
      </c>
      <c r="E42" s="71" t="s">
        <v>32</v>
      </c>
      <c r="F42" s="49" t="s">
        <v>311</v>
      </c>
      <c r="G42" s="53">
        <v>43270</v>
      </c>
      <c r="H42" s="100"/>
      <c r="I42" s="48"/>
      <c r="K42" s="102"/>
    </row>
    <row r="43" spans="1:20" s="46" customFormat="1" x14ac:dyDescent="0.2">
      <c r="A43" s="71" t="s">
        <v>16</v>
      </c>
      <c r="B43" s="73" t="s">
        <v>275</v>
      </c>
      <c r="C43" s="72" t="s">
        <v>264</v>
      </c>
      <c r="D43" s="72" t="s">
        <v>265</v>
      </c>
      <c r="E43" s="65" t="s">
        <v>29</v>
      </c>
      <c r="F43" s="71" t="s">
        <v>276</v>
      </c>
      <c r="G43" s="107">
        <v>43344</v>
      </c>
      <c r="H43" s="100" t="s">
        <v>282</v>
      </c>
      <c r="I43" s="62" t="s">
        <v>360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1:20" s="46" customFormat="1" ht="27" customHeight="1" x14ac:dyDescent="0.2">
      <c r="A44" s="88" t="s">
        <v>16</v>
      </c>
      <c r="B44" s="88" t="s">
        <v>238</v>
      </c>
      <c r="C44" s="88" t="s">
        <v>246</v>
      </c>
      <c r="D44" s="88" t="s">
        <v>238</v>
      </c>
      <c r="E44" s="89" t="s">
        <v>31</v>
      </c>
      <c r="F44" s="88" t="s">
        <v>223</v>
      </c>
      <c r="G44" s="103" t="s">
        <v>228</v>
      </c>
      <c r="H44" s="100" t="s">
        <v>229</v>
      </c>
      <c r="I44" s="88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38" customFormat="1" x14ac:dyDescent="0.2">
      <c r="A45" s="92" t="s">
        <v>16</v>
      </c>
      <c r="B45" s="92" t="s">
        <v>109</v>
      </c>
      <c r="C45" s="92"/>
      <c r="D45" s="92" t="s">
        <v>251</v>
      </c>
      <c r="E45" s="38" t="s">
        <v>21</v>
      </c>
      <c r="F45" s="92" t="s">
        <v>252</v>
      </c>
      <c r="G45" s="110" t="s">
        <v>253</v>
      </c>
      <c r="H45" s="100"/>
      <c r="I45" s="9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38" customFormat="1" ht="25.5" x14ac:dyDescent="0.2">
      <c r="A46" s="42" t="s">
        <v>16</v>
      </c>
      <c r="B46" s="73" t="s">
        <v>110</v>
      </c>
      <c r="C46" s="50" t="s">
        <v>106</v>
      </c>
      <c r="D46" s="46" t="s">
        <v>107</v>
      </c>
      <c r="E46" s="65" t="s">
        <v>57</v>
      </c>
      <c r="F46" s="49" t="s">
        <v>108</v>
      </c>
      <c r="G46" s="53" t="s">
        <v>111</v>
      </c>
      <c r="H46" s="100"/>
      <c r="I46" s="48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s="46" customFormat="1" ht="38.25" x14ac:dyDescent="0.2">
      <c r="A47" s="42" t="s">
        <v>16</v>
      </c>
      <c r="B47" s="42" t="s">
        <v>112</v>
      </c>
      <c r="C47" s="72" t="s">
        <v>113</v>
      </c>
      <c r="D47" s="72" t="s">
        <v>114</v>
      </c>
      <c r="E47" s="65" t="s">
        <v>34</v>
      </c>
      <c r="F47" s="71" t="s">
        <v>115</v>
      </c>
      <c r="G47" s="74"/>
      <c r="H47" s="100" t="s">
        <v>310</v>
      </c>
      <c r="I47" s="48" t="s">
        <v>116</v>
      </c>
      <c r="J47" s="73"/>
      <c r="K47" s="3"/>
      <c r="L47" s="73"/>
      <c r="M47" s="73"/>
      <c r="N47" s="73"/>
      <c r="O47" s="73"/>
      <c r="P47" s="73"/>
      <c r="Q47" s="73"/>
      <c r="R47" s="73"/>
      <c r="S47" s="73"/>
      <c r="T47" s="73"/>
    </row>
    <row r="48" spans="1:20" s="46" customFormat="1" x14ac:dyDescent="0.2">
      <c r="A48" s="71" t="s">
        <v>10</v>
      </c>
      <c r="B48" s="73" t="s">
        <v>298</v>
      </c>
      <c r="C48" s="72" t="s">
        <v>264</v>
      </c>
      <c r="D48" s="72" t="s">
        <v>265</v>
      </c>
      <c r="E48" s="65" t="s">
        <v>29</v>
      </c>
      <c r="F48" s="71" t="s">
        <v>278</v>
      </c>
      <c r="G48" s="74">
        <v>43404</v>
      </c>
      <c r="H48" s="100"/>
      <c r="I48" s="70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1:20" s="46" customFormat="1" ht="30" customHeight="1" x14ac:dyDescent="0.2">
      <c r="A49" s="88" t="s">
        <v>10</v>
      </c>
      <c r="B49" s="88" t="s">
        <v>225</v>
      </c>
      <c r="C49" s="88" t="s">
        <v>226</v>
      </c>
      <c r="D49" s="88" t="s">
        <v>227</v>
      </c>
      <c r="E49" s="89" t="s">
        <v>31</v>
      </c>
      <c r="F49" s="88" t="s">
        <v>223</v>
      </c>
      <c r="G49" s="103" t="s">
        <v>240</v>
      </c>
      <c r="H49" s="100" t="s">
        <v>237</v>
      </c>
      <c r="I49" s="88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46" customFormat="1" ht="27.75" customHeight="1" x14ac:dyDescent="0.2">
      <c r="A50" s="88" t="s">
        <v>10</v>
      </c>
      <c r="B50" s="88" t="s">
        <v>238</v>
      </c>
      <c r="C50" s="88" t="s">
        <v>239</v>
      </c>
      <c r="D50" s="88" t="s">
        <v>238</v>
      </c>
      <c r="E50" s="89" t="s">
        <v>31</v>
      </c>
      <c r="F50" s="88" t="s">
        <v>235</v>
      </c>
      <c r="G50" s="88"/>
      <c r="H50" s="100" t="s">
        <v>224</v>
      </c>
      <c r="I50" s="88" t="s">
        <v>308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46" customFormat="1" ht="25.5" x14ac:dyDescent="0.2">
      <c r="A51" s="49" t="s">
        <v>10</v>
      </c>
      <c r="B51" s="73" t="s">
        <v>112</v>
      </c>
      <c r="C51" s="50" t="s">
        <v>113</v>
      </c>
      <c r="D51" s="72" t="s">
        <v>167</v>
      </c>
      <c r="E51" s="65" t="s">
        <v>34</v>
      </c>
      <c r="F51" s="49" t="s">
        <v>115</v>
      </c>
      <c r="G51" s="53"/>
      <c r="H51" s="100" t="s">
        <v>305</v>
      </c>
      <c r="I51" s="51"/>
      <c r="K51" s="3"/>
    </row>
    <row r="52" spans="1:20" s="46" customFormat="1" ht="51" x14ac:dyDescent="0.2">
      <c r="A52" s="92" t="s">
        <v>50</v>
      </c>
      <c r="B52" s="92" t="s">
        <v>314</v>
      </c>
      <c r="C52" s="92" t="s">
        <v>318</v>
      </c>
      <c r="D52" s="92" t="s">
        <v>251</v>
      </c>
      <c r="E52" s="38" t="s">
        <v>21</v>
      </c>
      <c r="F52" s="92" t="s">
        <v>252</v>
      </c>
      <c r="G52" s="104">
        <v>43209</v>
      </c>
      <c r="H52" s="100"/>
      <c r="I52" s="9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46" customFormat="1" ht="38.25" x14ac:dyDescent="0.2">
      <c r="A53" s="92" t="s">
        <v>50</v>
      </c>
      <c r="B53" s="92" t="s">
        <v>315</v>
      </c>
      <c r="C53" s="92" t="s">
        <v>318</v>
      </c>
      <c r="D53" s="92" t="s">
        <v>251</v>
      </c>
      <c r="E53" s="38" t="s">
        <v>21</v>
      </c>
      <c r="F53" s="92" t="s">
        <v>252</v>
      </c>
      <c r="G53" s="104">
        <v>43216</v>
      </c>
      <c r="H53" s="100"/>
      <c r="I53" s="9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46" customFormat="1" ht="25.5" x14ac:dyDescent="0.2">
      <c r="A54" s="88" t="s">
        <v>50</v>
      </c>
      <c r="B54" s="88" t="s">
        <v>343</v>
      </c>
      <c r="C54" s="88" t="s">
        <v>339</v>
      </c>
      <c r="D54" s="72"/>
      <c r="E54" s="89" t="s">
        <v>36</v>
      </c>
      <c r="F54" s="88" t="s">
        <v>217</v>
      </c>
      <c r="G54" s="103" t="s">
        <v>335</v>
      </c>
      <c r="H54" s="100"/>
      <c r="I54" s="48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46" customFormat="1" x14ac:dyDescent="0.2">
      <c r="A55" s="88" t="s">
        <v>18</v>
      </c>
      <c r="B55" s="88" t="s">
        <v>195</v>
      </c>
      <c r="C55" s="88" t="s">
        <v>196</v>
      </c>
      <c r="D55" s="88" t="s">
        <v>118</v>
      </c>
      <c r="E55" s="89" t="s">
        <v>30</v>
      </c>
      <c r="F55" s="88" t="s">
        <v>197</v>
      </c>
      <c r="G55" s="53"/>
      <c r="H55" s="100" t="s">
        <v>193</v>
      </c>
      <c r="I55" s="89" t="s">
        <v>325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99" customFormat="1" ht="27" customHeight="1" x14ac:dyDescent="0.2">
      <c r="A56" s="42" t="s">
        <v>38</v>
      </c>
      <c r="B56" s="43" t="s">
        <v>120</v>
      </c>
      <c r="C56" s="55" t="s">
        <v>87</v>
      </c>
      <c r="D56" s="42" t="s">
        <v>88</v>
      </c>
      <c r="E56" s="71" t="s">
        <v>32</v>
      </c>
      <c r="F56" s="49" t="s">
        <v>89</v>
      </c>
      <c r="G56" s="53">
        <v>43159</v>
      </c>
      <c r="H56" s="100"/>
      <c r="I56" s="70" t="s">
        <v>90</v>
      </c>
      <c r="J56" s="54"/>
      <c r="K56" s="102"/>
      <c r="L56" s="54"/>
      <c r="M56" s="54"/>
      <c r="N56" s="54"/>
      <c r="O56" s="54"/>
      <c r="P56" s="54"/>
      <c r="Q56" s="54"/>
      <c r="R56" s="54"/>
      <c r="S56" s="54"/>
      <c r="T56" s="54"/>
    </row>
    <row r="57" spans="1:20" s="46" customFormat="1" ht="25.5" customHeight="1" x14ac:dyDescent="0.2">
      <c r="A57" s="49" t="s">
        <v>38</v>
      </c>
      <c r="B57" s="73" t="s">
        <v>120</v>
      </c>
      <c r="C57" s="50" t="s">
        <v>301</v>
      </c>
      <c r="D57" s="50" t="s">
        <v>206</v>
      </c>
      <c r="E57" s="65" t="s">
        <v>58</v>
      </c>
      <c r="F57" s="49" t="s">
        <v>302</v>
      </c>
      <c r="G57" s="53">
        <v>43228</v>
      </c>
      <c r="H57" s="100"/>
      <c r="I57" s="51" t="s">
        <v>357</v>
      </c>
      <c r="K57" s="3"/>
    </row>
    <row r="58" spans="1:20" s="46" customFormat="1" ht="63.75" x14ac:dyDescent="0.2">
      <c r="A58" s="89" t="s">
        <v>38</v>
      </c>
      <c r="B58" s="73" t="s">
        <v>274</v>
      </c>
      <c r="C58" s="72" t="s">
        <v>264</v>
      </c>
      <c r="D58" s="72" t="s">
        <v>265</v>
      </c>
      <c r="E58" s="65" t="s">
        <v>29</v>
      </c>
      <c r="F58" s="71" t="s">
        <v>266</v>
      </c>
      <c r="G58" s="107">
        <v>43235</v>
      </c>
      <c r="H58" s="100"/>
      <c r="I58" s="101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s="46" customFormat="1" ht="25.5" x14ac:dyDescent="0.2">
      <c r="A59" s="71" t="s">
        <v>38</v>
      </c>
      <c r="B59" s="73" t="s">
        <v>284</v>
      </c>
      <c r="C59" s="72" t="s">
        <v>255</v>
      </c>
      <c r="D59" s="72" t="s">
        <v>256</v>
      </c>
      <c r="E59" s="65" t="s">
        <v>29</v>
      </c>
      <c r="F59" s="73" t="s">
        <v>285</v>
      </c>
      <c r="G59" s="75">
        <v>43344</v>
      </c>
      <c r="H59" s="100" t="s">
        <v>282</v>
      </c>
      <c r="I59" s="70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20" s="46" customFormat="1" ht="25.5" x14ac:dyDescent="0.2">
      <c r="A60" s="71" t="s">
        <v>38</v>
      </c>
      <c r="B60" s="73" t="s">
        <v>286</v>
      </c>
      <c r="C60" s="72" t="s">
        <v>255</v>
      </c>
      <c r="D60" s="72" t="s">
        <v>256</v>
      </c>
      <c r="E60" s="65" t="s">
        <v>29</v>
      </c>
      <c r="F60" s="73" t="s">
        <v>287</v>
      </c>
      <c r="G60" s="75">
        <v>43344</v>
      </c>
      <c r="H60" s="100" t="s">
        <v>282</v>
      </c>
      <c r="I60" s="70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 s="46" customFormat="1" ht="25.5" x14ac:dyDescent="0.2">
      <c r="A61" s="42" t="s">
        <v>38</v>
      </c>
      <c r="B61" s="73" t="s">
        <v>120</v>
      </c>
      <c r="C61" s="50" t="s">
        <v>93</v>
      </c>
      <c r="D61" s="72" t="s">
        <v>83</v>
      </c>
      <c r="E61" s="65" t="s">
        <v>57</v>
      </c>
      <c r="F61" s="49" t="s">
        <v>94</v>
      </c>
      <c r="G61" s="53">
        <v>43417</v>
      </c>
      <c r="H61" s="100"/>
      <c r="I61" s="48" t="s">
        <v>351</v>
      </c>
    </row>
    <row r="62" spans="1:20" s="45" customFormat="1" ht="27" customHeight="1" x14ac:dyDescent="0.2">
      <c r="A62" s="42" t="s">
        <v>38</v>
      </c>
      <c r="B62" s="73" t="s">
        <v>120</v>
      </c>
      <c r="C62" s="46" t="s">
        <v>76</v>
      </c>
      <c r="D62" s="72" t="s">
        <v>83</v>
      </c>
      <c r="E62" s="65" t="s">
        <v>57</v>
      </c>
      <c r="F62" s="49" t="s">
        <v>78</v>
      </c>
      <c r="G62" s="53" t="s">
        <v>125</v>
      </c>
      <c r="H62" s="100"/>
      <c r="I62" s="9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s="45" customFormat="1" ht="27" customHeight="1" x14ac:dyDescent="0.2">
      <c r="A63" s="42" t="s">
        <v>38</v>
      </c>
      <c r="B63" s="73" t="s">
        <v>120</v>
      </c>
      <c r="C63" s="72" t="s">
        <v>121</v>
      </c>
      <c r="D63" s="72" t="s">
        <v>83</v>
      </c>
      <c r="E63" s="65" t="s">
        <v>57</v>
      </c>
      <c r="F63" s="49" t="s">
        <v>122</v>
      </c>
      <c r="G63" s="53" t="s">
        <v>123</v>
      </c>
      <c r="H63" s="100"/>
      <c r="I63" s="48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s="45" customFormat="1" ht="40.5" customHeight="1" x14ac:dyDescent="0.2">
      <c r="A64" s="88" t="s">
        <v>38</v>
      </c>
      <c r="B64" s="88" t="s">
        <v>198</v>
      </c>
      <c r="C64" s="88" t="s">
        <v>199</v>
      </c>
      <c r="D64" s="88"/>
      <c r="E64" s="89" t="s">
        <v>30</v>
      </c>
      <c r="F64" s="88" t="s">
        <v>200</v>
      </c>
      <c r="G64" s="53"/>
      <c r="H64" s="100" t="s">
        <v>193</v>
      </c>
      <c r="I64" s="89" t="s">
        <v>325</v>
      </c>
    </row>
    <row r="65" spans="1:20" s="45" customFormat="1" ht="27" customHeight="1" x14ac:dyDescent="0.2">
      <c r="A65" s="88" t="s">
        <v>38</v>
      </c>
      <c r="B65" s="88" t="s">
        <v>359</v>
      </c>
      <c r="C65" s="88" t="s">
        <v>201</v>
      </c>
      <c r="D65" s="88"/>
      <c r="E65" s="89" t="s">
        <v>30</v>
      </c>
      <c r="F65" s="88" t="s">
        <v>203</v>
      </c>
      <c r="G65" s="53"/>
      <c r="H65" s="100" t="s">
        <v>193</v>
      </c>
      <c r="I65" s="89" t="s">
        <v>325</v>
      </c>
    </row>
    <row r="66" spans="1:20" s="45" customFormat="1" ht="27" customHeight="1" x14ac:dyDescent="0.2">
      <c r="A66" s="88" t="s">
        <v>38</v>
      </c>
      <c r="B66" s="88" t="s">
        <v>189</v>
      </c>
      <c r="C66" s="88" t="s">
        <v>208</v>
      </c>
      <c r="D66" s="88" t="s">
        <v>191</v>
      </c>
      <c r="E66" s="89" t="s">
        <v>30</v>
      </c>
      <c r="F66" s="88" t="s">
        <v>200</v>
      </c>
      <c r="G66" s="53"/>
      <c r="H66" s="100" t="s">
        <v>209</v>
      </c>
      <c r="J66" s="63"/>
      <c r="K66" s="61"/>
      <c r="L66" s="63"/>
      <c r="M66" s="63"/>
      <c r="N66" s="63"/>
      <c r="O66" s="63"/>
      <c r="P66" s="63"/>
      <c r="Q66" s="63"/>
      <c r="R66" s="63"/>
      <c r="S66" s="63"/>
      <c r="T66" s="63"/>
    </row>
    <row r="67" spans="1:20" s="45" customFormat="1" ht="27" customHeight="1" x14ac:dyDescent="0.2">
      <c r="A67" s="89" t="s">
        <v>38</v>
      </c>
      <c r="B67" s="89" t="s">
        <v>198</v>
      </c>
      <c r="C67" s="89" t="s">
        <v>330</v>
      </c>
      <c r="D67" s="89" t="s">
        <v>331</v>
      </c>
      <c r="E67" s="89" t="s">
        <v>30</v>
      </c>
      <c r="F67" s="89" t="s">
        <v>329</v>
      </c>
      <c r="G67" s="53"/>
      <c r="H67" s="100" t="s">
        <v>209</v>
      </c>
      <c r="I67" s="89" t="s">
        <v>332</v>
      </c>
    </row>
    <row r="68" spans="1:20" s="45" customFormat="1" ht="27" customHeight="1" x14ac:dyDescent="0.2">
      <c r="A68" s="42" t="s">
        <v>51</v>
      </c>
      <c r="B68" s="73" t="s">
        <v>127</v>
      </c>
      <c r="C68" s="50" t="s">
        <v>93</v>
      </c>
      <c r="D68" s="72" t="s">
        <v>83</v>
      </c>
      <c r="E68" s="65" t="s">
        <v>57</v>
      </c>
      <c r="F68" s="49" t="s">
        <v>94</v>
      </c>
      <c r="G68" s="53" t="s">
        <v>129</v>
      </c>
      <c r="H68" s="100" t="s">
        <v>130</v>
      </c>
      <c r="I68" s="48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s="45" customFormat="1" ht="27" customHeight="1" x14ac:dyDescent="0.2">
      <c r="A69" s="88" t="s">
        <v>51</v>
      </c>
      <c r="B69" s="88" t="s">
        <v>127</v>
      </c>
      <c r="C69" s="88" t="s">
        <v>344</v>
      </c>
      <c r="D69" s="72"/>
      <c r="E69" s="89" t="s">
        <v>36</v>
      </c>
      <c r="F69" s="88" t="s">
        <v>334</v>
      </c>
      <c r="G69" s="103" t="s">
        <v>229</v>
      </c>
      <c r="H69" s="100"/>
      <c r="I69" s="94"/>
    </row>
    <row r="70" spans="1:20" s="45" customFormat="1" ht="27" customHeight="1" x14ac:dyDescent="0.2">
      <c r="A70" s="42" t="s">
        <v>51</v>
      </c>
      <c r="B70" s="73" t="s">
        <v>127</v>
      </c>
      <c r="C70" s="50" t="s">
        <v>98</v>
      </c>
      <c r="D70" s="72" t="s">
        <v>72</v>
      </c>
      <c r="E70" s="65" t="s">
        <v>57</v>
      </c>
      <c r="F70" s="46" t="s">
        <v>73</v>
      </c>
      <c r="G70" s="74"/>
      <c r="H70" s="100" t="s">
        <v>128</v>
      </c>
      <c r="I70" s="48" t="s">
        <v>352</v>
      </c>
      <c r="J70" s="73"/>
      <c r="K70" s="60"/>
      <c r="L70" s="73"/>
      <c r="M70" s="73"/>
      <c r="N70" s="73"/>
      <c r="O70" s="73"/>
      <c r="P70" s="73"/>
      <c r="Q70" s="73"/>
      <c r="R70" s="73"/>
      <c r="S70" s="73"/>
      <c r="T70" s="73"/>
    </row>
    <row r="71" spans="1:20" s="45" customFormat="1" ht="27" customHeight="1" x14ac:dyDescent="0.2">
      <c r="A71" s="71" t="s">
        <v>11</v>
      </c>
      <c r="B71" s="73" t="s">
        <v>289</v>
      </c>
      <c r="C71" s="72" t="s">
        <v>264</v>
      </c>
      <c r="D71" s="72" t="s">
        <v>265</v>
      </c>
      <c r="E71" s="65" t="s">
        <v>29</v>
      </c>
      <c r="F71" s="71" t="s">
        <v>276</v>
      </c>
      <c r="G71" s="74">
        <v>43374</v>
      </c>
      <c r="H71" s="100" t="s">
        <v>290</v>
      </c>
      <c r="I71" s="97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1:20" s="98" customFormat="1" ht="27" customHeight="1" x14ac:dyDescent="0.2">
      <c r="A72" s="42" t="s">
        <v>11</v>
      </c>
      <c r="B72" s="43" t="s">
        <v>131</v>
      </c>
      <c r="C72" s="55" t="s">
        <v>87</v>
      </c>
      <c r="D72" s="42" t="s">
        <v>88</v>
      </c>
      <c r="E72" s="71" t="s">
        <v>32</v>
      </c>
      <c r="F72" s="49" t="s">
        <v>89</v>
      </c>
      <c r="G72" s="53">
        <v>43438</v>
      </c>
      <c r="H72" s="100"/>
      <c r="I72" s="48" t="s">
        <v>90</v>
      </c>
      <c r="J72" s="54"/>
      <c r="K72" s="102"/>
      <c r="L72" s="54"/>
      <c r="M72" s="54"/>
      <c r="N72" s="54"/>
      <c r="O72" s="54"/>
      <c r="P72" s="54"/>
      <c r="Q72" s="54"/>
      <c r="R72" s="54"/>
      <c r="S72" s="54"/>
      <c r="T72" s="54"/>
    </row>
    <row r="73" spans="1:20" s="45" customFormat="1" ht="27" customHeight="1" x14ac:dyDescent="0.2">
      <c r="A73" s="88" t="s">
        <v>11</v>
      </c>
      <c r="B73" s="88" t="s">
        <v>220</v>
      </c>
      <c r="C73" s="88" t="s">
        <v>241</v>
      </c>
      <c r="D73" s="88" t="s">
        <v>232</v>
      </c>
      <c r="E73" s="89" t="s">
        <v>31</v>
      </c>
      <c r="F73" s="88" t="s">
        <v>223</v>
      </c>
      <c r="G73" s="111" t="s">
        <v>245</v>
      </c>
      <c r="H73" s="100" t="s">
        <v>224</v>
      </c>
      <c r="I73" s="88"/>
    </row>
    <row r="74" spans="1:20" s="45" customFormat="1" ht="27" customHeight="1" x14ac:dyDescent="0.2">
      <c r="A74" s="89" t="s">
        <v>11</v>
      </c>
      <c r="B74" s="89" t="s">
        <v>220</v>
      </c>
      <c r="C74" s="89" t="s">
        <v>333</v>
      </c>
      <c r="D74" s="89" t="s">
        <v>191</v>
      </c>
      <c r="E74" s="89" t="s">
        <v>31</v>
      </c>
      <c r="F74" s="89" t="s">
        <v>235</v>
      </c>
      <c r="G74" s="105" t="s">
        <v>228</v>
      </c>
      <c r="H74" s="100" t="s">
        <v>237</v>
      </c>
      <c r="I74" s="94"/>
    </row>
    <row r="75" spans="1:20" s="45" customFormat="1" ht="27" customHeight="1" x14ac:dyDescent="0.2">
      <c r="A75" s="42" t="s">
        <v>11</v>
      </c>
      <c r="B75" s="73" t="s">
        <v>131</v>
      </c>
      <c r="C75" s="50" t="s">
        <v>133</v>
      </c>
      <c r="D75" s="72" t="s">
        <v>77</v>
      </c>
      <c r="E75" s="65" t="s">
        <v>57</v>
      </c>
      <c r="F75" s="49" t="s">
        <v>134</v>
      </c>
      <c r="G75" s="93" t="s">
        <v>353</v>
      </c>
      <c r="H75" s="100"/>
      <c r="I75" s="48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s="45" customFormat="1" ht="27" customHeight="1" x14ac:dyDescent="0.2">
      <c r="A76" s="42" t="s">
        <v>11</v>
      </c>
      <c r="B76" s="46" t="s">
        <v>131</v>
      </c>
      <c r="C76" s="50" t="s">
        <v>135</v>
      </c>
      <c r="D76" s="72" t="s">
        <v>118</v>
      </c>
      <c r="E76" s="65" t="s">
        <v>55</v>
      </c>
      <c r="F76" s="49" t="s">
        <v>136</v>
      </c>
      <c r="G76" s="53"/>
      <c r="H76" s="100" t="s">
        <v>137</v>
      </c>
      <c r="I76" s="9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s="45" customFormat="1" ht="27" customHeight="1" x14ac:dyDescent="0.2">
      <c r="A77" s="56" t="s">
        <v>11</v>
      </c>
      <c r="B77" s="57" t="s">
        <v>138</v>
      </c>
      <c r="C77" s="58" t="s">
        <v>139</v>
      </c>
      <c r="D77" s="56" t="s">
        <v>140</v>
      </c>
      <c r="E77" s="40" t="s">
        <v>55</v>
      </c>
      <c r="F77" s="59" t="s">
        <v>136</v>
      </c>
      <c r="G77" s="96"/>
      <c r="H77" s="100" t="s">
        <v>141</v>
      </c>
      <c r="I77" s="48" t="s">
        <v>142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s="98" customFormat="1" ht="27" customHeight="1" x14ac:dyDescent="0.2">
      <c r="A78" s="42" t="s">
        <v>48</v>
      </c>
      <c r="B78" s="43" t="s">
        <v>143</v>
      </c>
      <c r="C78" s="55" t="s">
        <v>144</v>
      </c>
      <c r="D78" s="42" t="s">
        <v>88</v>
      </c>
      <c r="E78" s="71" t="s">
        <v>32</v>
      </c>
      <c r="F78" s="49" t="s">
        <v>145</v>
      </c>
      <c r="G78" s="53">
        <v>43200</v>
      </c>
      <c r="H78" s="100"/>
      <c r="I78" s="94"/>
      <c r="J78" s="54"/>
      <c r="K78" s="102"/>
      <c r="L78" s="54"/>
      <c r="M78" s="54"/>
      <c r="N78" s="54"/>
      <c r="O78" s="54"/>
      <c r="P78" s="54"/>
      <c r="Q78" s="54"/>
      <c r="R78" s="54"/>
      <c r="S78" s="54"/>
      <c r="T78" s="54"/>
    </row>
    <row r="79" spans="1:20" s="45" customFormat="1" ht="27" customHeight="1" x14ac:dyDescent="0.2">
      <c r="A79" s="89" t="s">
        <v>48</v>
      </c>
      <c r="B79" s="73" t="s">
        <v>268</v>
      </c>
      <c r="C79" s="72" t="s">
        <v>264</v>
      </c>
      <c r="D79" s="72" t="s">
        <v>265</v>
      </c>
      <c r="E79" s="65" t="s">
        <v>29</v>
      </c>
      <c r="F79" s="71" t="s">
        <v>266</v>
      </c>
      <c r="G79" s="112">
        <v>43216</v>
      </c>
      <c r="H79" s="100"/>
      <c r="I79" s="101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1:20" s="45" customFormat="1" ht="27" customHeight="1" x14ac:dyDescent="0.2">
      <c r="A80" s="49" t="s">
        <v>48</v>
      </c>
      <c r="B80" s="73" t="s">
        <v>324</v>
      </c>
      <c r="C80" s="22" t="s">
        <v>322</v>
      </c>
      <c r="D80" s="72" t="s">
        <v>206</v>
      </c>
      <c r="E80" s="65" t="s">
        <v>58</v>
      </c>
      <c r="F80" s="71" t="s">
        <v>302</v>
      </c>
      <c r="G80" s="95">
        <v>43383</v>
      </c>
      <c r="H80" s="100"/>
      <c r="I80" s="97"/>
      <c r="J80" s="63"/>
      <c r="K80" s="3"/>
      <c r="L80" s="63"/>
      <c r="M80" s="63"/>
      <c r="N80" s="63"/>
      <c r="O80" s="63"/>
      <c r="P80" s="63"/>
      <c r="Q80" s="63"/>
      <c r="R80" s="63"/>
      <c r="S80" s="63"/>
      <c r="T80" s="63"/>
    </row>
    <row r="81" spans="1:20" s="45" customFormat="1" ht="27" customHeight="1" x14ac:dyDescent="0.2">
      <c r="A81" s="90" t="s">
        <v>48</v>
      </c>
      <c r="B81" s="88" t="s">
        <v>213</v>
      </c>
      <c r="C81" s="88" t="s">
        <v>219</v>
      </c>
      <c r="D81" s="72"/>
      <c r="E81" s="89" t="s">
        <v>36</v>
      </c>
      <c r="F81" s="88" t="s">
        <v>334</v>
      </c>
      <c r="G81" s="103" t="s">
        <v>229</v>
      </c>
      <c r="H81" s="100"/>
      <c r="I81" s="94"/>
    </row>
    <row r="82" spans="1:20" s="45" customFormat="1" ht="27" customHeight="1" x14ac:dyDescent="0.2">
      <c r="A82" s="89" t="s">
        <v>49</v>
      </c>
      <c r="B82" s="73" t="s">
        <v>300</v>
      </c>
      <c r="C82" s="72" t="s">
        <v>264</v>
      </c>
      <c r="D82" s="72" t="s">
        <v>265</v>
      </c>
      <c r="E82" s="65" t="s">
        <v>29</v>
      </c>
      <c r="F82" s="71" t="s">
        <v>266</v>
      </c>
      <c r="G82" s="112">
        <v>43200</v>
      </c>
      <c r="H82" s="100"/>
      <c r="I82" s="101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s="98" customFormat="1" ht="27" customHeight="1" x14ac:dyDescent="0.2">
      <c r="A83" s="42" t="s">
        <v>49</v>
      </c>
      <c r="B83" s="43" t="s">
        <v>146</v>
      </c>
      <c r="C83" s="55" t="s">
        <v>144</v>
      </c>
      <c r="D83" s="42" t="s">
        <v>88</v>
      </c>
      <c r="E83" s="71" t="s">
        <v>32</v>
      </c>
      <c r="F83" s="49" t="s">
        <v>147</v>
      </c>
      <c r="G83" s="53">
        <v>43223</v>
      </c>
      <c r="H83" s="100"/>
      <c r="I83" s="94"/>
      <c r="J83" s="54"/>
      <c r="K83" s="102"/>
      <c r="L83" s="54"/>
      <c r="M83" s="54"/>
      <c r="N83" s="54"/>
      <c r="O83" s="54"/>
      <c r="P83" s="54"/>
      <c r="Q83" s="54"/>
      <c r="R83" s="54"/>
      <c r="S83" s="54"/>
      <c r="T83" s="54"/>
    </row>
    <row r="84" spans="1:20" s="45" customFormat="1" ht="27" customHeight="1" x14ac:dyDescent="0.2">
      <c r="A84" s="42" t="s">
        <v>49</v>
      </c>
      <c r="B84" s="73" t="s">
        <v>146</v>
      </c>
      <c r="C84" s="50" t="s">
        <v>133</v>
      </c>
      <c r="D84" s="72" t="s">
        <v>83</v>
      </c>
      <c r="E84" s="65" t="s">
        <v>57</v>
      </c>
      <c r="F84" s="49" t="s">
        <v>134</v>
      </c>
      <c r="G84" s="53" t="s">
        <v>354</v>
      </c>
      <c r="H84" s="100"/>
      <c r="I84" s="48" t="s">
        <v>124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s="45" customFormat="1" ht="27" customHeight="1" x14ac:dyDescent="0.2">
      <c r="A85" s="88" t="s">
        <v>49</v>
      </c>
      <c r="B85" s="88" t="s">
        <v>338</v>
      </c>
      <c r="C85" s="88" t="s">
        <v>339</v>
      </c>
      <c r="D85" s="72"/>
      <c r="E85" s="89" t="s">
        <v>36</v>
      </c>
      <c r="F85" s="88" t="s">
        <v>215</v>
      </c>
      <c r="G85" s="103" t="s">
        <v>335</v>
      </c>
      <c r="H85" s="100"/>
      <c r="I85" s="48"/>
    </row>
    <row r="86" spans="1:20" s="45" customFormat="1" ht="27" customHeight="1" x14ac:dyDescent="0.2">
      <c r="A86" s="88" t="s">
        <v>39</v>
      </c>
      <c r="B86" s="88" t="s">
        <v>218</v>
      </c>
      <c r="C86" s="88" t="s">
        <v>361</v>
      </c>
      <c r="D86" s="72"/>
      <c r="E86" s="89" t="s">
        <v>36</v>
      </c>
      <c r="F86" s="88" t="s">
        <v>215</v>
      </c>
      <c r="G86" s="103" t="s">
        <v>335</v>
      </c>
      <c r="H86" s="100"/>
      <c r="I86" s="70"/>
      <c r="J86" s="63"/>
      <c r="K86" s="61"/>
      <c r="L86" s="63"/>
      <c r="M86" s="63"/>
      <c r="N86" s="63"/>
      <c r="O86" s="63"/>
      <c r="P86" s="63"/>
      <c r="Q86" s="63"/>
      <c r="R86" s="63"/>
      <c r="S86" s="63"/>
      <c r="T86" s="63"/>
    </row>
    <row r="87" spans="1:20" s="45" customFormat="1" ht="27" customHeight="1" x14ac:dyDescent="0.2">
      <c r="A87" s="42" t="s">
        <v>39</v>
      </c>
      <c r="B87" s="55" t="s">
        <v>148</v>
      </c>
      <c r="C87" s="50" t="s">
        <v>117</v>
      </c>
      <c r="D87" s="72" t="s">
        <v>118</v>
      </c>
      <c r="E87" s="65" t="s">
        <v>55</v>
      </c>
      <c r="F87" s="49" t="s">
        <v>119</v>
      </c>
      <c r="G87" s="53"/>
      <c r="H87" s="100" t="s">
        <v>102</v>
      </c>
      <c r="I87" s="48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s="45" customFormat="1" ht="27" customHeight="1" x14ac:dyDescent="0.2">
      <c r="A88" s="92" t="s">
        <v>45</v>
      </c>
      <c r="B88" s="92" t="s">
        <v>319</v>
      </c>
      <c r="C88" s="92" t="s">
        <v>318</v>
      </c>
      <c r="D88" s="92" t="s">
        <v>251</v>
      </c>
      <c r="E88" s="38" t="s">
        <v>21</v>
      </c>
      <c r="F88" s="92" t="s">
        <v>252</v>
      </c>
      <c r="G88" s="104">
        <v>43390</v>
      </c>
      <c r="H88" s="100"/>
      <c r="I88" s="9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s="45" customFormat="1" ht="27" customHeight="1" x14ac:dyDescent="0.2">
      <c r="A89" s="92" t="s">
        <v>45</v>
      </c>
      <c r="B89" s="92" t="s">
        <v>320</v>
      </c>
      <c r="C89" s="92" t="s">
        <v>318</v>
      </c>
      <c r="D89" s="92" t="s">
        <v>251</v>
      </c>
      <c r="E89" s="38" t="s">
        <v>21</v>
      </c>
      <c r="F89" s="92" t="s">
        <v>252</v>
      </c>
      <c r="G89" s="104">
        <v>43426</v>
      </c>
      <c r="H89" s="100"/>
      <c r="I89" s="9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s="45" customFormat="1" ht="27" customHeight="1" x14ac:dyDescent="0.2">
      <c r="A90" s="42" t="s">
        <v>45</v>
      </c>
      <c r="B90" s="73" t="s">
        <v>149</v>
      </c>
      <c r="C90" s="50" t="s">
        <v>106</v>
      </c>
      <c r="D90" s="72" t="s">
        <v>107</v>
      </c>
      <c r="E90" s="65" t="s">
        <v>57</v>
      </c>
      <c r="F90" s="49" t="s">
        <v>108</v>
      </c>
      <c r="G90" s="53" t="s">
        <v>150</v>
      </c>
      <c r="H90" s="100"/>
      <c r="I90" s="48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s="45" customFormat="1" ht="27" customHeight="1" x14ac:dyDescent="0.2">
      <c r="A91" s="88" t="s">
        <v>45</v>
      </c>
      <c r="B91" s="88" t="s">
        <v>107</v>
      </c>
      <c r="C91" s="88" t="s">
        <v>216</v>
      </c>
      <c r="D91" s="72"/>
      <c r="E91" s="89" t="s">
        <v>36</v>
      </c>
      <c r="F91" s="88" t="s">
        <v>217</v>
      </c>
      <c r="G91" s="103" t="s">
        <v>336</v>
      </c>
      <c r="H91" s="100"/>
      <c r="I91" s="6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s="98" customFormat="1" ht="27" customHeight="1" x14ac:dyDescent="0.2">
      <c r="A92" s="42" t="s">
        <v>15</v>
      </c>
      <c r="B92" s="43" t="s">
        <v>151</v>
      </c>
      <c r="C92" s="55" t="s">
        <v>104</v>
      </c>
      <c r="D92" s="42" t="s">
        <v>70</v>
      </c>
      <c r="E92" s="71" t="s">
        <v>32</v>
      </c>
      <c r="F92" s="49" t="s">
        <v>311</v>
      </c>
      <c r="G92" s="53">
        <v>43250</v>
      </c>
      <c r="H92" s="100"/>
      <c r="I92" s="48"/>
      <c r="J92" s="54"/>
      <c r="K92" s="102"/>
      <c r="L92" s="54"/>
      <c r="M92" s="54"/>
      <c r="N92" s="54"/>
      <c r="O92" s="54"/>
      <c r="P92" s="54"/>
      <c r="Q92" s="54"/>
      <c r="R92" s="54"/>
      <c r="S92" s="54"/>
      <c r="T92" s="54"/>
    </row>
    <row r="93" spans="1:20" s="45" customFormat="1" ht="27" customHeight="1" x14ac:dyDescent="0.2">
      <c r="A93" s="71" t="s">
        <v>15</v>
      </c>
      <c r="B93" s="73" t="s">
        <v>288</v>
      </c>
      <c r="C93" s="72" t="s">
        <v>264</v>
      </c>
      <c r="D93" s="72" t="s">
        <v>265</v>
      </c>
      <c r="E93" s="65" t="s">
        <v>29</v>
      </c>
      <c r="F93" s="73" t="s">
        <v>276</v>
      </c>
      <c r="G93" s="75">
        <v>43344</v>
      </c>
      <c r="H93" s="100" t="s">
        <v>282</v>
      </c>
      <c r="I93" s="70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1:20" s="45" customFormat="1" ht="27" customHeight="1" x14ac:dyDescent="0.2">
      <c r="A94" s="42" t="s">
        <v>15</v>
      </c>
      <c r="B94" s="73" t="s">
        <v>151</v>
      </c>
      <c r="C94" s="72" t="s">
        <v>121</v>
      </c>
      <c r="D94" s="72" t="s">
        <v>83</v>
      </c>
      <c r="E94" s="65" t="s">
        <v>57</v>
      </c>
      <c r="F94" s="49" t="s">
        <v>152</v>
      </c>
      <c r="G94" s="53" t="s">
        <v>355</v>
      </c>
      <c r="H94" s="100"/>
      <c r="I94" s="48" t="s">
        <v>124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1:20" s="45" customFormat="1" ht="27" customHeight="1" x14ac:dyDescent="0.2">
      <c r="A95" s="42" t="s">
        <v>15</v>
      </c>
      <c r="B95" s="55" t="s">
        <v>153</v>
      </c>
      <c r="C95" s="50" t="s">
        <v>154</v>
      </c>
      <c r="D95" s="72" t="s">
        <v>118</v>
      </c>
      <c r="E95" s="65" t="s">
        <v>55</v>
      </c>
      <c r="F95" s="65" t="s">
        <v>155</v>
      </c>
      <c r="G95" s="74"/>
      <c r="H95" s="100" t="s">
        <v>137</v>
      </c>
      <c r="I95" s="48"/>
      <c r="J95" s="73"/>
      <c r="K95" s="60"/>
      <c r="L95" s="73"/>
      <c r="M95" s="73"/>
      <c r="N95" s="73"/>
      <c r="O95" s="73"/>
      <c r="P95" s="73"/>
      <c r="Q95" s="73"/>
      <c r="R95" s="73"/>
      <c r="S95" s="73"/>
      <c r="T95" s="73"/>
    </row>
    <row r="96" spans="1:20" s="45" customFormat="1" ht="27" customHeight="1" x14ac:dyDescent="0.2">
      <c r="A96" s="44" t="s">
        <v>15</v>
      </c>
      <c r="B96" s="49" t="s">
        <v>156</v>
      </c>
      <c r="C96" s="50" t="s">
        <v>157</v>
      </c>
      <c r="D96" s="72" t="s">
        <v>118</v>
      </c>
      <c r="E96" s="65" t="s">
        <v>55</v>
      </c>
      <c r="F96" s="44" t="s">
        <v>158</v>
      </c>
      <c r="G96" s="41"/>
      <c r="H96" s="100" t="s">
        <v>159</v>
      </c>
      <c r="I96" s="48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</row>
    <row r="97" spans="1:20" s="3" customFormat="1" ht="63.75" x14ac:dyDescent="0.2">
      <c r="A97" s="89" t="s">
        <v>43</v>
      </c>
      <c r="B97" s="73" t="s">
        <v>263</v>
      </c>
      <c r="C97" s="72" t="s">
        <v>264</v>
      </c>
      <c r="D97" s="72" t="s">
        <v>265</v>
      </c>
      <c r="E97" s="65" t="s">
        <v>29</v>
      </c>
      <c r="F97" s="71" t="s">
        <v>266</v>
      </c>
      <c r="G97" s="107">
        <v>43195</v>
      </c>
      <c r="H97" s="100"/>
      <c r="I97" s="101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s="3" customFormat="1" ht="25.5" x14ac:dyDescent="0.2">
      <c r="A98" s="49" t="s">
        <v>43</v>
      </c>
      <c r="B98" s="73" t="s">
        <v>160</v>
      </c>
      <c r="C98" s="44" t="s">
        <v>323</v>
      </c>
      <c r="D98" s="72" t="s">
        <v>206</v>
      </c>
      <c r="E98" s="65" t="s">
        <v>58</v>
      </c>
      <c r="F98" s="44" t="s">
        <v>302</v>
      </c>
      <c r="G98" s="47">
        <v>43340</v>
      </c>
      <c r="H98" s="100"/>
      <c r="I98" s="48"/>
      <c r="J98" s="45"/>
      <c r="L98" s="45"/>
      <c r="M98" s="45"/>
      <c r="N98" s="45"/>
      <c r="O98" s="45"/>
      <c r="P98" s="45"/>
      <c r="Q98" s="45"/>
      <c r="R98" s="45"/>
      <c r="S98" s="45"/>
      <c r="T98" s="45"/>
    </row>
    <row r="99" spans="1:20" s="3" customFormat="1" ht="25.5" x14ac:dyDescent="0.2">
      <c r="A99" s="42" t="s">
        <v>43</v>
      </c>
      <c r="B99" s="73" t="s">
        <v>160</v>
      </c>
      <c r="C99" s="50" t="s">
        <v>133</v>
      </c>
      <c r="D99" s="72" t="s">
        <v>83</v>
      </c>
      <c r="E99" s="65" t="s">
        <v>57</v>
      </c>
      <c r="F99" s="49" t="s">
        <v>134</v>
      </c>
      <c r="G99" s="53" t="s">
        <v>161</v>
      </c>
      <c r="H99" s="100"/>
      <c r="I99" s="48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1:20" s="3" customFormat="1" x14ac:dyDescent="0.2">
      <c r="A100" s="89" t="s">
        <v>43</v>
      </c>
      <c r="B100" s="89" t="s">
        <v>189</v>
      </c>
      <c r="C100" s="89" t="s">
        <v>70</v>
      </c>
      <c r="D100" s="89" t="s">
        <v>213</v>
      </c>
      <c r="E100" s="89" t="s">
        <v>30</v>
      </c>
      <c r="F100" s="89" t="s">
        <v>200</v>
      </c>
      <c r="G100" s="88"/>
      <c r="H100" s="100" t="s">
        <v>209</v>
      </c>
      <c r="I100" s="88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 s="3" customFormat="1" ht="25.5" x14ac:dyDescent="0.2">
      <c r="A101" s="42" t="s">
        <v>44</v>
      </c>
      <c r="B101" s="73" t="s">
        <v>162</v>
      </c>
      <c r="C101" s="50" t="s">
        <v>133</v>
      </c>
      <c r="D101" s="72" t="s">
        <v>83</v>
      </c>
      <c r="E101" s="65" t="s">
        <v>57</v>
      </c>
      <c r="F101" s="49" t="s">
        <v>134</v>
      </c>
      <c r="G101" s="53" t="s">
        <v>163</v>
      </c>
      <c r="H101" s="100"/>
      <c r="I101" s="48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1:20" s="3" customFormat="1" x14ac:dyDescent="0.2">
      <c r="A102" s="88" t="s">
        <v>44</v>
      </c>
      <c r="B102" s="88" t="s">
        <v>204</v>
      </c>
      <c r="C102" s="88" t="s">
        <v>205</v>
      </c>
      <c r="D102" s="88" t="s">
        <v>206</v>
      </c>
      <c r="E102" s="89" t="s">
        <v>30</v>
      </c>
      <c r="F102" s="88" t="s">
        <v>203</v>
      </c>
      <c r="G102" s="53"/>
      <c r="H102" s="100" t="s">
        <v>207</v>
      </c>
      <c r="I102" s="88"/>
      <c r="J102" s="63"/>
      <c r="K102" s="61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:20" s="3" customFormat="1" ht="25.5" x14ac:dyDescent="0.2">
      <c r="A103" s="44" t="s">
        <v>44</v>
      </c>
      <c r="B103" s="49" t="s">
        <v>156</v>
      </c>
      <c r="C103" s="50" t="s">
        <v>157</v>
      </c>
      <c r="D103" s="72" t="s">
        <v>118</v>
      </c>
      <c r="E103" s="65" t="s">
        <v>55</v>
      </c>
      <c r="F103" s="44" t="s">
        <v>158</v>
      </c>
      <c r="G103" s="41"/>
      <c r="H103" s="100" t="s">
        <v>74</v>
      </c>
      <c r="I103" s="48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 s="3" customFormat="1" ht="25.5" x14ac:dyDescent="0.2">
      <c r="A104" s="71" t="s">
        <v>17</v>
      </c>
      <c r="B104" s="73" t="s">
        <v>272</v>
      </c>
      <c r="C104" s="72" t="s">
        <v>273</v>
      </c>
      <c r="D104" s="72" t="s">
        <v>270</v>
      </c>
      <c r="E104" s="65" t="s">
        <v>29</v>
      </c>
      <c r="F104" s="71" t="s">
        <v>262</v>
      </c>
      <c r="G104" s="80">
        <v>43221</v>
      </c>
      <c r="H104" s="100" t="s">
        <v>271</v>
      </c>
      <c r="I104" s="101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s="102" customFormat="1" x14ac:dyDescent="0.2">
      <c r="A105" s="42" t="s">
        <v>17</v>
      </c>
      <c r="B105" s="43" t="s">
        <v>164</v>
      </c>
      <c r="C105" s="55" t="s">
        <v>104</v>
      </c>
      <c r="D105" s="42" t="s">
        <v>70</v>
      </c>
      <c r="E105" s="71" t="s">
        <v>32</v>
      </c>
      <c r="F105" s="49" t="s">
        <v>311</v>
      </c>
      <c r="G105" s="53">
        <v>43250</v>
      </c>
      <c r="H105" s="100"/>
      <c r="I105" s="48"/>
      <c r="J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s="3" customFormat="1" x14ac:dyDescent="0.2">
      <c r="A106" s="71" t="s">
        <v>17</v>
      </c>
      <c r="B106" s="73" t="s">
        <v>295</v>
      </c>
      <c r="C106" s="73" t="s">
        <v>264</v>
      </c>
      <c r="D106" s="72" t="s">
        <v>265</v>
      </c>
      <c r="E106" s="65" t="s">
        <v>29</v>
      </c>
      <c r="F106" s="65" t="s">
        <v>278</v>
      </c>
      <c r="G106" s="74">
        <v>43391</v>
      </c>
      <c r="H106" s="100"/>
      <c r="I106" s="82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:20" s="3" customFormat="1" ht="25.5" x14ac:dyDescent="0.2">
      <c r="A107" s="88" t="s">
        <v>17</v>
      </c>
      <c r="B107" s="89" t="s">
        <v>238</v>
      </c>
      <c r="C107" s="88" t="s">
        <v>244</v>
      </c>
      <c r="D107" s="88" t="s">
        <v>238</v>
      </c>
      <c r="E107" s="89" t="s">
        <v>31</v>
      </c>
      <c r="F107" s="88" t="s">
        <v>233</v>
      </c>
      <c r="G107" s="103" t="s">
        <v>245</v>
      </c>
      <c r="H107" s="100" t="s">
        <v>229</v>
      </c>
      <c r="I107" s="48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1:20" s="3" customFormat="1" ht="25.5" x14ac:dyDescent="0.2">
      <c r="A108" s="42" t="s">
        <v>17</v>
      </c>
      <c r="B108" s="73" t="s">
        <v>164</v>
      </c>
      <c r="C108" s="50" t="s">
        <v>93</v>
      </c>
      <c r="D108" s="72" t="s">
        <v>83</v>
      </c>
      <c r="E108" s="65" t="s">
        <v>57</v>
      </c>
      <c r="F108" s="49" t="s">
        <v>94</v>
      </c>
      <c r="G108" s="53" t="s">
        <v>166</v>
      </c>
      <c r="H108" s="100"/>
      <c r="I108" s="48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 s="3" customFormat="1" ht="38.25" x14ac:dyDescent="0.2">
      <c r="A109" s="42" t="s">
        <v>17</v>
      </c>
      <c r="B109" s="55" t="s">
        <v>112</v>
      </c>
      <c r="C109" s="72" t="s">
        <v>113</v>
      </c>
      <c r="D109" s="72" t="s">
        <v>167</v>
      </c>
      <c r="E109" s="46" t="s">
        <v>34</v>
      </c>
      <c r="F109" s="49" t="s">
        <v>115</v>
      </c>
      <c r="G109" s="53"/>
      <c r="H109" s="100" t="s">
        <v>165</v>
      </c>
      <c r="I109" s="48" t="s">
        <v>168</v>
      </c>
      <c r="J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s="3" customFormat="1" ht="38.25" x14ac:dyDescent="0.2">
      <c r="A110" s="71" t="s">
        <v>5</v>
      </c>
      <c r="B110" s="73" t="s">
        <v>279</v>
      </c>
      <c r="C110" s="72" t="s">
        <v>264</v>
      </c>
      <c r="D110" s="72" t="s">
        <v>265</v>
      </c>
      <c r="E110" s="65" t="s">
        <v>29</v>
      </c>
      <c r="F110" s="71" t="s">
        <v>278</v>
      </c>
      <c r="G110" s="74">
        <v>43354</v>
      </c>
      <c r="H110" s="100"/>
      <c r="I110" s="84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</row>
    <row r="111" spans="1:20" s="3" customFormat="1" ht="25.5" x14ac:dyDescent="0.2">
      <c r="A111" s="44" t="s">
        <v>5</v>
      </c>
      <c r="B111" s="49" t="s">
        <v>112</v>
      </c>
      <c r="C111" s="72" t="s">
        <v>113</v>
      </c>
      <c r="D111" s="72" t="s">
        <v>167</v>
      </c>
      <c r="E111" s="65" t="s">
        <v>34</v>
      </c>
      <c r="F111" s="44" t="s">
        <v>115</v>
      </c>
      <c r="G111" s="41"/>
      <c r="H111" s="100" t="s">
        <v>165</v>
      </c>
      <c r="I111" s="48"/>
      <c r="J111" s="46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1:20" s="3" customFormat="1" ht="25.5" x14ac:dyDescent="0.2">
      <c r="A112" s="42" t="s">
        <v>5</v>
      </c>
      <c r="B112" s="46" t="s">
        <v>169</v>
      </c>
      <c r="C112" s="50" t="s">
        <v>99</v>
      </c>
      <c r="D112" s="72" t="s">
        <v>100</v>
      </c>
      <c r="E112" s="65" t="s">
        <v>55</v>
      </c>
      <c r="F112" s="49" t="s">
        <v>170</v>
      </c>
      <c r="G112" s="53"/>
      <c r="H112" s="100" t="s">
        <v>132</v>
      </c>
      <c r="I112" s="48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 s="102" customFormat="1" x14ac:dyDescent="0.2">
      <c r="A113" s="42" t="s">
        <v>6</v>
      </c>
      <c r="B113" s="43" t="s">
        <v>171</v>
      </c>
      <c r="C113" s="55" t="s">
        <v>104</v>
      </c>
      <c r="D113" s="42" t="s">
        <v>70</v>
      </c>
      <c r="E113" s="71" t="s">
        <v>32</v>
      </c>
      <c r="F113" s="49" t="s">
        <v>311</v>
      </c>
      <c r="G113" s="53">
        <v>43270</v>
      </c>
      <c r="H113" s="100"/>
      <c r="I113" s="48"/>
      <c r="J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20" s="3" customFormat="1" ht="25.5" x14ac:dyDescent="0.2">
      <c r="A114" s="73" t="s">
        <v>6</v>
      </c>
      <c r="B114" s="73" t="s">
        <v>296</v>
      </c>
      <c r="C114" s="72" t="s">
        <v>264</v>
      </c>
      <c r="D114" s="65" t="s">
        <v>265</v>
      </c>
      <c r="E114" s="65" t="s">
        <v>29</v>
      </c>
      <c r="F114" s="65" t="s">
        <v>278</v>
      </c>
      <c r="G114" s="75">
        <v>43389</v>
      </c>
      <c r="H114" s="100"/>
      <c r="I114" s="82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</row>
    <row r="115" spans="1:20" s="3" customFormat="1" x14ac:dyDescent="0.2">
      <c r="A115" s="92" t="s">
        <v>6</v>
      </c>
      <c r="B115" s="92" t="s">
        <v>171</v>
      </c>
      <c r="C115" s="92"/>
      <c r="D115" s="92" t="s">
        <v>251</v>
      </c>
      <c r="E115" s="38" t="s">
        <v>21</v>
      </c>
      <c r="F115" s="92" t="s">
        <v>252</v>
      </c>
      <c r="G115" s="110" t="s">
        <v>347</v>
      </c>
      <c r="H115" s="100"/>
      <c r="I115" s="92"/>
    </row>
    <row r="116" spans="1:20" s="3" customFormat="1" ht="25.5" x14ac:dyDescent="0.2">
      <c r="A116" s="42" t="s">
        <v>6</v>
      </c>
      <c r="B116" s="73" t="s">
        <v>172</v>
      </c>
      <c r="C116" s="50" t="s">
        <v>106</v>
      </c>
      <c r="D116" s="72" t="s">
        <v>107</v>
      </c>
      <c r="E116" s="65" t="s">
        <v>57</v>
      </c>
      <c r="F116" s="49" t="s">
        <v>108</v>
      </c>
      <c r="G116" s="53" t="s">
        <v>173</v>
      </c>
      <c r="H116" s="100"/>
      <c r="I116" s="48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s="3" customFormat="1" ht="25.5" x14ac:dyDescent="0.2">
      <c r="A117" s="88" t="s">
        <v>6</v>
      </c>
      <c r="B117" s="88" t="s">
        <v>247</v>
      </c>
      <c r="C117" s="88" t="s">
        <v>248</v>
      </c>
      <c r="D117" s="88" t="s">
        <v>227</v>
      </c>
      <c r="E117" s="89" t="s">
        <v>31</v>
      </c>
      <c r="F117" s="88" t="s">
        <v>233</v>
      </c>
      <c r="G117" s="103" t="s">
        <v>240</v>
      </c>
      <c r="H117" s="100" t="s">
        <v>237</v>
      </c>
      <c r="I117" s="48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1:20" s="3" customFormat="1" ht="89.25" x14ac:dyDescent="0.2">
      <c r="A118" s="89" t="s">
        <v>42</v>
      </c>
      <c r="B118" s="73" t="s">
        <v>306</v>
      </c>
      <c r="C118" s="72" t="s">
        <v>264</v>
      </c>
      <c r="D118" s="72" t="s">
        <v>265</v>
      </c>
      <c r="E118" s="65" t="s">
        <v>29</v>
      </c>
      <c r="F118" s="71" t="s">
        <v>266</v>
      </c>
      <c r="G118" s="107">
        <v>43256</v>
      </c>
      <c r="H118" s="100"/>
      <c r="I118" s="10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s="3" customFormat="1" x14ac:dyDescent="0.2">
      <c r="A119" s="71" t="s">
        <v>42</v>
      </c>
      <c r="B119" s="73" t="s">
        <v>291</v>
      </c>
      <c r="C119" s="72" t="s">
        <v>292</v>
      </c>
      <c r="D119" s="72" t="s">
        <v>293</v>
      </c>
      <c r="E119" s="65" t="s">
        <v>29</v>
      </c>
      <c r="F119" s="71" t="s">
        <v>294</v>
      </c>
      <c r="G119" s="74">
        <v>43374</v>
      </c>
      <c r="H119" s="100" t="s">
        <v>290</v>
      </c>
      <c r="I119" s="84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</row>
    <row r="120" spans="1:20" s="3" customFormat="1" ht="94.5" customHeight="1" x14ac:dyDescent="0.2">
      <c r="A120" s="46" t="s">
        <v>42</v>
      </c>
      <c r="B120" s="46" t="s">
        <v>174</v>
      </c>
      <c r="C120" s="50" t="s">
        <v>135</v>
      </c>
      <c r="D120" s="72" t="s">
        <v>118</v>
      </c>
      <c r="E120" s="65" t="s">
        <v>55</v>
      </c>
      <c r="F120" s="46" t="s">
        <v>175</v>
      </c>
      <c r="G120" s="53"/>
      <c r="H120" s="100" t="s">
        <v>141</v>
      </c>
      <c r="I120" s="48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s="3" customFormat="1" ht="25.5" x14ac:dyDescent="0.2">
      <c r="A121" s="46" t="s">
        <v>42</v>
      </c>
      <c r="B121" s="46" t="s">
        <v>176</v>
      </c>
      <c r="C121" s="50" t="s">
        <v>139</v>
      </c>
      <c r="D121" s="72" t="s">
        <v>140</v>
      </c>
      <c r="E121" s="65" t="s">
        <v>55</v>
      </c>
      <c r="F121" s="46" t="s">
        <v>175</v>
      </c>
      <c r="G121" s="53"/>
      <c r="H121" s="100" t="s">
        <v>141</v>
      </c>
      <c r="I121" s="48" t="s">
        <v>142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1:20" s="3" customFormat="1" x14ac:dyDescent="0.2">
      <c r="A122" s="88" t="s">
        <v>53</v>
      </c>
      <c r="B122" s="88" t="s">
        <v>326</v>
      </c>
      <c r="C122" s="88" t="s">
        <v>327</v>
      </c>
      <c r="D122" s="88" t="s">
        <v>328</v>
      </c>
      <c r="E122" s="89" t="s">
        <v>30</v>
      </c>
      <c r="F122" s="88" t="s">
        <v>197</v>
      </c>
      <c r="G122" s="53"/>
      <c r="H122" s="100" t="s">
        <v>209</v>
      </c>
      <c r="I122" s="88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s="3" customFormat="1" x14ac:dyDescent="0.2">
      <c r="A123" s="88" t="s">
        <v>53</v>
      </c>
      <c r="B123" s="88" t="s">
        <v>210</v>
      </c>
      <c r="C123" s="88" t="s">
        <v>211</v>
      </c>
      <c r="D123" s="88" t="s">
        <v>212</v>
      </c>
      <c r="E123" s="89" t="s">
        <v>30</v>
      </c>
      <c r="F123" s="88" t="s">
        <v>329</v>
      </c>
      <c r="G123" s="53"/>
      <c r="H123" s="100" t="s">
        <v>207</v>
      </c>
      <c r="I123" s="88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s="3" customFormat="1" ht="25.5" x14ac:dyDescent="0.2">
      <c r="A124" s="42" t="s">
        <v>53</v>
      </c>
      <c r="B124" s="46" t="s">
        <v>177</v>
      </c>
      <c r="C124" s="50" t="s">
        <v>157</v>
      </c>
      <c r="D124" s="72" t="s">
        <v>118</v>
      </c>
      <c r="E124" s="65" t="s">
        <v>55</v>
      </c>
      <c r="F124" s="49" t="s">
        <v>178</v>
      </c>
      <c r="G124" s="53"/>
      <c r="H124" s="100" t="s">
        <v>179</v>
      </c>
      <c r="I124" s="48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 s="3" customFormat="1" ht="51" x14ac:dyDescent="0.2">
      <c r="A125" s="71" t="s">
        <v>7</v>
      </c>
      <c r="B125" s="73" t="s">
        <v>307</v>
      </c>
      <c r="C125" s="72" t="s">
        <v>264</v>
      </c>
      <c r="D125" s="72" t="s">
        <v>265</v>
      </c>
      <c r="E125" s="65" t="s">
        <v>29</v>
      </c>
      <c r="F125" s="73" t="s">
        <v>278</v>
      </c>
      <c r="G125" s="75">
        <v>43348</v>
      </c>
      <c r="H125" s="100"/>
      <c r="I125" s="84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</row>
    <row r="126" spans="1:20" s="3" customFormat="1" ht="25.5" x14ac:dyDescent="0.2">
      <c r="A126" s="42" t="s">
        <v>7</v>
      </c>
      <c r="B126" s="73" t="s">
        <v>181</v>
      </c>
      <c r="C126" s="50" t="s">
        <v>93</v>
      </c>
      <c r="D126" s="72" t="s">
        <v>83</v>
      </c>
      <c r="E126" s="65" t="s">
        <v>57</v>
      </c>
      <c r="F126" s="49" t="s">
        <v>94</v>
      </c>
      <c r="G126" s="53" t="s">
        <v>182</v>
      </c>
      <c r="H126" s="100"/>
      <c r="I126" s="48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s="3" customFormat="1" x14ac:dyDescent="0.2">
      <c r="A127" s="88" t="s">
        <v>7</v>
      </c>
      <c r="B127" s="88" t="s">
        <v>249</v>
      </c>
      <c r="C127" s="88" t="s">
        <v>250</v>
      </c>
      <c r="D127" s="88" t="s">
        <v>107</v>
      </c>
      <c r="E127" s="89" t="s">
        <v>31</v>
      </c>
      <c r="F127" s="88" t="s">
        <v>235</v>
      </c>
      <c r="G127" s="103" t="s">
        <v>240</v>
      </c>
      <c r="H127" s="100" t="s">
        <v>237</v>
      </c>
      <c r="I127" s="48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</row>
    <row r="128" spans="1:20" s="102" customFormat="1" x14ac:dyDescent="0.2">
      <c r="A128" s="42" t="s">
        <v>7</v>
      </c>
      <c r="B128" s="43" t="s">
        <v>180</v>
      </c>
      <c r="C128" s="55" t="s">
        <v>104</v>
      </c>
      <c r="D128" s="42" t="s">
        <v>70</v>
      </c>
      <c r="E128" s="71" t="s">
        <v>32</v>
      </c>
      <c r="F128" s="49" t="s">
        <v>311</v>
      </c>
      <c r="G128" s="53"/>
      <c r="H128" s="100" t="s">
        <v>337</v>
      </c>
      <c r="I128" s="48"/>
      <c r="J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1:20" s="3" customFormat="1" ht="25.5" x14ac:dyDescent="0.2">
      <c r="A129" s="42" t="s">
        <v>7</v>
      </c>
      <c r="B129" s="73" t="s">
        <v>180</v>
      </c>
      <c r="C129" s="50" t="s">
        <v>183</v>
      </c>
      <c r="D129" s="72" t="s">
        <v>184</v>
      </c>
      <c r="E129" s="65" t="s">
        <v>57</v>
      </c>
      <c r="F129" s="49" t="s">
        <v>73</v>
      </c>
      <c r="G129" s="53"/>
      <c r="H129" s="100" t="s">
        <v>185</v>
      </c>
      <c r="I129" s="48" t="s">
        <v>352</v>
      </c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spans="1:20" s="3" customFormat="1" ht="25.5" x14ac:dyDescent="0.2">
      <c r="A130" s="42" t="s">
        <v>7</v>
      </c>
      <c r="B130" s="44" t="s">
        <v>180</v>
      </c>
      <c r="C130" s="50" t="s">
        <v>99</v>
      </c>
      <c r="D130" s="72" t="s">
        <v>100</v>
      </c>
      <c r="E130" s="65" t="s">
        <v>55</v>
      </c>
      <c r="F130" s="49" t="s">
        <v>126</v>
      </c>
      <c r="G130" s="53"/>
      <c r="H130" s="100" t="s">
        <v>102</v>
      </c>
      <c r="I130" s="48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s="3" customFormat="1" x14ac:dyDescent="0.2">
      <c r="A131" s="92" t="s">
        <v>46</v>
      </c>
      <c r="B131" s="92" t="s">
        <v>321</v>
      </c>
      <c r="C131" s="92" t="s">
        <v>318</v>
      </c>
      <c r="D131" s="92" t="s">
        <v>251</v>
      </c>
      <c r="E131" s="38" t="s">
        <v>21</v>
      </c>
      <c r="F131" s="92" t="s">
        <v>252</v>
      </c>
      <c r="G131" s="104">
        <v>43374</v>
      </c>
      <c r="H131" s="100"/>
      <c r="I131" s="11" t="s">
        <v>349</v>
      </c>
    </row>
    <row r="132" spans="1:20" s="3" customFormat="1" x14ac:dyDescent="0.2">
      <c r="A132" s="88" t="s">
        <v>46</v>
      </c>
      <c r="B132" s="88" t="s">
        <v>213</v>
      </c>
      <c r="C132" s="88" t="s">
        <v>214</v>
      </c>
      <c r="D132" s="72"/>
      <c r="E132" s="89" t="s">
        <v>36</v>
      </c>
      <c r="F132" s="88" t="s">
        <v>215</v>
      </c>
      <c r="G132" s="103" t="s">
        <v>337</v>
      </c>
      <c r="H132" s="100"/>
      <c r="I132" s="48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</row>
    <row r="133" spans="1:20" s="3" customFormat="1" ht="25.5" x14ac:dyDescent="0.2">
      <c r="A133" s="42" t="s">
        <v>46</v>
      </c>
      <c r="B133" s="46" t="s">
        <v>186</v>
      </c>
      <c r="C133" s="46" t="s">
        <v>187</v>
      </c>
      <c r="D133" s="72" t="s">
        <v>118</v>
      </c>
      <c r="E133" s="65" t="s">
        <v>55</v>
      </c>
      <c r="F133" s="49" t="s">
        <v>188</v>
      </c>
      <c r="G133" s="53"/>
      <c r="H133" s="100" t="s">
        <v>137</v>
      </c>
      <c r="I133" s="48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0" s="25" customFormat="1" ht="27" customHeight="1" x14ac:dyDescent="0.2">
      <c r="A134" s="36"/>
      <c r="B134" s="52"/>
      <c r="C134" s="23"/>
      <c r="D134" s="26"/>
      <c r="E134" s="35"/>
      <c r="F134" s="23"/>
      <c r="G134" s="29"/>
      <c r="H134" s="47"/>
      <c r="I134" s="30"/>
    </row>
    <row r="135" spans="1:20" s="45" customFormat="1" ht="27" customHeight="1" x14ac:dyDescent="0.2">
      <c r="A135" s="49"/>
      <c r="B135" s="73"/>
      <c r="C135" s="44"/>
      <c r="D135" s="72"/>
      <c r="E135" s="65"/>
      <c r="F135" s="44"/>
      <c r="G135" s="47"/>
      <c r="H135" s="47"/>
      <c r="I135" s="48"/>
    </row>
    <row r="136" spans="1:20" s="45" customFormat="1" ht="27" customHeight="1" x14ac:dyDescent="0.2">
      <c r="A136" s="49"/>
      <c r="B136" s="73"/>
      <c r="C136" s="44"/>
      <c r="D136" s="72"/>
      <c r="E136" s="65"/>
      <c r="F136" s="44"/>
      <c r="G136" s="47"/>
      <c r="H136" s="47"/>
      <c r="I136" s="48"/>
    </row>
    <row r="137" spans="1:20" s="45" customFormat="1" ht="27" customHeight="1" x14ac:dyDescent="0.2">
      <c r="A137" s="49"/>
      <c r="B137" s="73"/>
      <c r="C137" s="44"/>
      <c r="D137" s="72"/>
      <c r="E137" s="65"/>
      <c r="F137" s="44"/>
      <c r="G137" s="47"/>
      <c r="H137" s="47"/>
      <c r="I137" s="48"/>
    </row>
    <row r="138" spans="1:20" s="45" customFormat="1" ht="27" customHeight="1" x14ac:dyDescent="0.2">
      <c r="A138" s="49"/>
      <c r="B138" s="73"/>
      <c r="C138" s="44"/>
      <c r="D138" s="72"/>
      <c r="E138" s="65"/>
      <c r="F138" s="44"/>
      <c r="G138" s="47"/>
      <c r="H138" s="47"/>
      <c r="I138" s="48"/>
    </row>
    <row r="139" spans="1:20" s="45" customFormat="1" ht="27" customHeight="1" x14ac:dyDescent="0.2">
      <c r="A139" s="49"/>
      <c r="B139" s="73"/>
      <c r="C139" s="44"/>
      <c r="D139" s="72"/>
      <c r="E139" s="65"/>
      <c r="F139" s="44"/>
      <c r="G139" s="47"/>
      <c r="H139" s="47"/>
      <c r="I139" s="48"/>
    </row>
    <row r="140" spans="1:20" s="45" customFormat="1" ht="27" customHeight="1" x14ac:dyDescent="0.2">
      <c r="A140" s="49"/>
      <c r="B140" s="73"/>
      <c r="C140" s="44"/>
      <c r="D140" s="72"/>
      <c r="E140" s="65"/>
      <c r="F140" s="44"/>
      <c r="G140" s="47"/>
      <c r="H140" s="47"/>
      <c r="I140" s="48"/>
    </row>
    <row r="141" spans="1:20" s="45" customFormat="1" ht="27" customHeight="1" x14ac:dyDescent="0.2">
      <c r="A141" s="49"/>
      <c r="B141" s="73"/>
      <c r="C141" s="44"/>
      <c r="D141" s="72"/>
      <c r="E141" s="65"/>
      <c r="F141" s="44"/>
      <c r="G141" s="47"/>
      <c r="H141" s="47"/>
      <c r="I141" s="48"/>
    </row>
    <row r="142" spans="1:20" s="25" customFormat="1" ht="27" customHeight="1" x14ac:dyDescent="0.2">
      <c r="A142" s="36"/>
      <c r="B142" s="52"/>
      <c r="C142" s="23"/>
      <c r="D142" s="26"/>
      <c r="E142" s="35"/>
      <c r="F142" s="23"/>
      <c r="G142" s="47"/>
      <c r="H142" s="47"/>
      <c r="I142" s="30"/>
    </row>
    <row r="143" spans="1:20" s="25" customFormat="1" ht="27" customHeight="1" x14ac:dyDescent="0.2">
      <c r="A143" s="36"/>
      <c r="B143" s="52"/>
      <c r="C143" s="28"/>
      <c r="D143" s="26"/>
      <c r="E143" s="35"/>
      <c r="F143" s="28"/>
      <c r="G143" s="47"/>
      <c r="H143" s="47"/>
      <c r="I143" s="30"/>
    </row>
    <row r="144" spans="1:20" s="25" customFormat="1" ht="27" customHeight="1" x14ac:dyDescent="0.2">
      <c r="A144" s="36"/>
      <c r="B144" s="52"/>
      <c r="C144" s="31"/>
      <c r="D144" s="26"/>
      <c r="E144" s="35"/>
      <c r="F144" s="34"/>
      <c r="G144" s="47"/>
      <c r="H144" s="47"/>
      <c r="I144" s="30"/>
    </row>
    <row r="145" spans="1:9" s="25" customFormat="1" ht="27" customHeight="1" x14ac:dyDescent="0.2">
      <c r="A145" s="36"/>
      <c r="B145" s="52"/>
      <c r="C145" s="33"/>
      <c r="D145" s="26"/>
      <c r="E145" s="35"/>
      <c r="F145" s="32"/>
      <c r="G145" s="47"/>
      <c r="H145" s="47"/>
      <c r="I145" s="30"/>
    </row>
    <row r="146" spans="1:9" s="25" customFormat="1" ht="27" customHeight="1" x14ac:dyDescent="0.2">
      <c r="A146" s="36"/>
      <c r="B146" s="52"/>
      <c r="C146" s="33"/>
      <c r="D146" s="26"/>
      <c r="E146" s="35"/>
      <c r="F146" s="32"/>
      <c r="G146" s="47"/>
      <c r="H146" s="47"/>
      <c r="I146" s="30"/>
    </row>
    <row r="147" spans="1:9" s="25" customFormat="1" ht="27" customHeight="1" x14ac:dyDescent="0.2">
      <c r="A147" s="36"/>
      <c r="B147" s="52"/>
      <c r="C147" s="31"/>
      <c r="D147" s="26"/>
      <c r="E147" s="35"/>
      <c r="F147" s="34"/>
      <c r="G147" s="47"/>
      <c r="H147" s="47"/>
      <c r="I147" s="30"/>
    </row>
    <row r="148" spans="1:9" s="25" customFormat="1" ht="27" customHeight="1" x14ac:dyDescent="0.2">
      <c r="A148" s="36"/>
      <c r="B148" s="52"/>
      <c r="C148" s="23"/>
      <c r="D148" s="26"/>
      <c r="E148" s="35"/>
      <c r="F148" s="27"/>
      <c r="G148" s="47"/>
      <c r="H148" s="47"/>
      <c r="I148" s="30"/>
    </row>
    <row r="149" spans="1:9" s="25" customFormat="1" ht="27" customHeight="1" x14ac:dyDescent="0.2">
      <c r="A149" s="36"/>
      <c r="B149" s="52"/>
      <c r="C149" s="23"/>
      <c r="D149" s="26"/>
      <c r="E149" s="24"/>
      <c r="F149" s="27"/>
      <c r="G149" s="47"/>
      <c r="H149" s="47"/>
      <c r="I149" s="30"/>
    </row>
    <row r="150" spans="1:9" s="4" customFormat="1" x14ac:dyDescent="0.2">
      <c r="A150" s="4" t="s">
        <v>37</v>
      </c>
      <c r="B150" s="5"/>
      <c r="C150" s="5"/>
      <c r="E150" s="5" t="s">
        <v>2</v>
      </c>
      <c r="G150" s="14"/>
      <c r="H150" s="19"/>
    </row>
    <row r="151" spans="1:9" s="4" customFormat="1" hidden="1" x14ac:dyDescent="0.2">
      <c r="B151" s="5"/>
      <c r="C151" s="5"/>
      <c r="E151" s="5"/>
      <c r="G151" s="14"/>
      <c r="H151" s="19"/>
    </row>
    <row r="152" spans="1:9" hidden="1" x14ac:dyDescent="0.2">
      <c r="A152" s="11" t="s">
        <v>12</v>
      </c>
      <c r="D152" s="20"/>
      <c r="E152" s="38" t="s">
        <v>30</v>
      </c>
      <c r="H152" s="19"/>
    </row>
    <row r="153" spans="1:9" hidden="1" x14ac:dyDescent="0.2">
      <c r="A153" s="1" t="s">
        <v>47</v>
      </c>
      <c r="D153" s="12"/>
      <c r="E153" s="38" t="s">
        <v>21</v>
      </c>
      <c r="H153" s="19"/>
    </row>
    <row r="154" spans="1:9" hidden="1" x14ac:dyDescent="0.2">
      <c r="A154" s="11" t="s">
        <v>9</v>
      </c>
      <c r="D154" s="12"/>
      <c r="E154" s="38" t="s">
        <v>58</v>
      </c>
      <c r="H154" s="19"/>
    </row>
    <row r="155" spans="1:9" ht="28.5" hidden="1" customHeight="1" x14ac:dyDescent="0.2">
      <c r="A155" s="11" t="s">
        <v>14</v>
      </c>
      <c r="D155" s="12"/>
      <c r="E155" s="38" t="s">
        <v>31</v>
      </c>
      <c r="H155" s="19"/>
    </row>
    <row r="156" spans="1:9" hidden="1" x14ac:dyDescent="0.2">
      <c r="A156" s="11" t="s">
        <v>8</v>
      </c>
      <c r="D156" s="12"/>
      <c r="E156" s="38" t="s">
        <v>32</v>
      </c>
      <c r="H156" s="19"/>
    </row>
    <row r="157" spans="1:9" ht="25.5" hidden="1" x14ac:dyDescent="0.2">
      <c r="A157" s="11" t="s">
        <v>4</v>
      </c>
      <c r="D157" s="12"/>
      <c r="E157" s="38" t="s">
        <v>57</v>
      </c>
      <c r="H157" s="19"/>
    </row>
    <row r="158" spans="1:9" ht="28.5" hidden="1" customHeight="1" x14ac:dyDescent="0.2">
      <c r="A158" s="1" t="s">
        <v>40</v>
      </c>
      <c r="D158" s="12"/>
      <c r="E158" s="38" t="s">
        <v>33</v>
      </c>
      <c r="H158" s="19"/>
    </row>
    <row r="159" spans="1:9" ht="25.5" hidden="1" x14ac:dyDescent="0.2">
      <c r="A159" s="1" t="s">
        <v>41</v>
      </c>
      <c r="D159" s="12"/>
      <c r="E159" s="38" t="s">
        <v>34</v>
      </c>
      <c r="H159" s="19"/>
    </row>
    <row r="160" spans="1:9" hidden="1" x14ac:dyDescent="0.2">
      <c r="A160" s="11" t="s">
        <v>13</v>
      </c>
      <c r="D160" s="12"/>
      <c r="E160" s="38" t="s">
        <v>35</v>
      </c>
      <c r="H160" s="19"/>
    </row>
    <row r="161" spans="1:8" ht="25.5" hidden="1" x14ac:dyDescent="0.2">
      <c r="A161" s="11" t="s">
        <v>16</v>
      </c>
      <c r="D161" s="12"/>
      <c r="E161" s="38" t="s">
        <v>55</v>
      </c>
      <c r="H161" s="19"/>
    </row>
    <row r="162" spans="1:8" hidden="1" x14ac:dyDescent="0.2">
      <c r="A162" s="11" t="s">
        <v>10</v>
      </c>
      <c r="D162" s="12"/>
      <c r="E162" s="38" t="s">
        <v>22</v>
      </c>
      <c r="H162" s="19"/>
    </row>
    <row r="163" spans="1:8" hidden="1" x14ac:dyDescent="0.2">
      <c r="A163" s="1" t="s">
        <v>50</v>
      </c>
      <c r="D163" s="12"/>
      <c r="E163" s="38" t="s">
        <v>36</v>
      </c>
      <c r="H163" s="19"/>
    </row>
    <row r="164" spans="1:8" hidden="1" x14ac:dyDescent="0.2">
      <c r="A164" s="11" t="s">
        <v>18</v>
      </c>
      <c r="D164" s="12"/>
      <c r="E164" s="38" t="s">
        <v>29</v>
      </c>
      <c r="H164" s="19"/>
    </row>
    <row r="165" spans="1:8" hidden="1" x14ac:dyDescent="0.2">
      <c r="A165" s="1" t="s">
        <v>38</v>
      </c>
      <c r="D165" s="21"/>
      <c r="E165" s="38" t="s">
        <v>23</v>
      </c>
      <c r="H165" s="19"/>
    </row>
    <row r="166" spans="1:8" hidden="1" x14ac:dyDescent="0.2">
      <c r="A166" s="1" t="s">
        <v>51</v>
      </c>
      <c r="E166" s="38" t="s">
        <v>56</v>
      </c>
      <c r="H166" s="19"/>
    </row>
    <row r="167" spans="1:8" hidden="1" x14ac:dyDescent="0.2">
      <c r="A167" s="11" t="s">
        <v>11</v>
      </c>
      <c r="D167" s="20"/>
      <c r="H167" s="19"/>
    </row>
    <row r="168" spans="1:8" hidden="1" x14ac:dyDescent="0.2">
      <c r="A168" s="1" t="s">
        <v>48</v>
      </c>
      <c r="D168" s="12"/>
      <c r="H168" s="19"/>
    </row>
    <row r="169" spans="1:8" hidden="1" x14ac:dyDescent="0.2">
      <c r="A169" s="1" t="s">
        <v>49</v>
      </c>
      <c r="D169" s="12"/>
      <c r="H169" s="19"/>
    </row>
    <row r="170" spans="1:8" hidden="1" x14ac:dyDescent="0.2">
      <c r="A170" s="1" t="s">
        <v>39</v>
      </c>
      <c r="D170" s="12"/>
      <c r="H170" s="19"/>
    </row>
    <row r="171" spans="1:8" hidden="1" x14ac:dyDescent="0.2">
      <c r="A171" s="1" t="s">
        <v>45</v>
      </c>
      <c r="D171" s="21"/>
      <c r="H171" s="19"/>
    </row>
    <row r="172" spans="1:8" hidden="1" x14ac:dyDescent="0.2">
      <c r="A172" s="11" t="s">
        <v>15</v>
      </c>
      <c r="H172" s="19"/>
    </row>
    <row r="173" spans="1:8" hidden="1" x14ac:dyDescent="0.2">
      <c r="A173" s="1" t="s">
        <v>52</v>
      </c>
      <c r="H173" s="19"/>
    </row>
    <row r="174" spans="1:8" hidden="1" x14ac:dyDescent="0.2">
      <c r="A174" s="1" t="s">
        <v>43</v>
      </c>
      <c r="H174" s="19"/>
    </row>
    <row r="175" spans="1:8" hidden="1" x14ac:dyDescent="0.2">
      <c r="A175" s="1" t="s">
        <v>44</v>
      </c>
      <c r="H175" s="19"/>
    </row>
    <row r="176" spans="1:8" hidden="1" x14ac:dyDescent="0.2">
      <c r="A176" s="11" t="s">
        <v>17</v>
      </c>
      <c r="H176" s="19"/>
    </row>
    <row r="177" spans="1:20" hidden="1" x14ac:dyDescent="0.2">
      <c r="A177" s="11" t="s">
        <v>5</v>
      </c>
      <c r="H177" s="19"/>
    </row>
    <row r="178" spans="1:20" hidden="1" x14ac:dyDescent="0.2">
      <c r="A178" s="11" t="s">
        <v>6</v>
      </c>
      <c r="H178" s="19"/>
    </row>
    <row r="179" spans="1:20" hidden="1" x14ac:dyDescent="0.2">
      <c r="A179" s="1" t="s">
        <v>42</v>
      </c>
      <c r="H179" s="19"/>
    </row>
    <row r="180" spans="1:20" hidden="1" x14ac:dyDescent="0.2">
      <c r="A180" s="11" t="s">
        <v>7</v>
      </c>
      <c r="H180" s="19"/>
    </row>
    <row r="181" spans="1:20" hidden="1" x14ac:dyDescent="0.2">
      <c r="A181" s="1" t="s">
        <v>46</v>
      </c>
      <c r="H181" s="19"/>
    </row>
    <row r="182" spans="1:20" hidden="1" x14ac:dyDescent="0.2">
      <c r="A182" s="11" t="s">
        <v>54</v>
      </c>
      <c r="H182" s="19"/>
    </row>
    <row r="183" spans="1:20" hidden="1" x14ac:dyDescent="0.2">
      <c r="A183" s="11" t="s">
        <v>53</v>
      </c>
      <c r="H183" s="19"/>
    </row>
    <row r="184" spans="1:20" hidden="1" x14ac:dyDescent="0.2">
      <c r="A184" s="1"/>
      <c r="H184" s="19"/>
    </row>
    <row r="185" spans="1:20" x14ac:dyDescent="0.2">
      <c r="A185" s="1"/>
      <c r="H185" s="19"/>
    </row>
    <row r="186" spans="1:20" x14ac:dyDescent="0.2">
      <c r="A186" s="1"/>
      <c r="H186" s="19"/>
    </row>
    <row r="187" spans="1:20" x14ac:dyDescent="0.2">
      <c r="A187" s="1" t="s">
        <v>47</v>
      </c>
      <c r="B187" s="3" t="s">
        <v>316</v>
      </c>
      <c r="C187" s="3" t="s">
        <v>318</v>
      </c>
      <c r="D187" s="20" t="s">
        <v>251</v>
      </c>
      <c r="E187" s="13" t="s">
        <v>21</v>
      </c>
      <c r="F187" s="20" t="s">
        <v>252</v>
      </c>
      <c r="G187" s="86">
        <v>43206</v>
      </c>
      <c r="H187" s="19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ht="25.5" x14ac:dyDescent="0.2">
      <c r="A188" s="20" t="s">
        <v>47</v>
      </c>
      <c r="B188" s="3" t="s">
        <v>317</v>
      </c>
      <c r="C188" s="3" t="s">
        <v>318</v>
      </c>
      <c r="D188" s="20" t="s">
        <v>251</v>
      </c>
      <c r="E188" s="13" t="s">
        <v>21</v>
      </c>
      <c r="F188" s="20" t="s">
        <v>252</v>
      </c>
      <c r="G188" s="86">
        <v>43228</v>
      </c>
      <c r="H188" s="19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1:20" x14ac:dyDescent="0.2">
      <c r="A189" s="20" t="s">
        <v>14</v>
      </c>
      <c r="B189" s="3" t="s">
        <v>303</v>
      </c>
      <c r="D189" s="20" t="s">
        <v>251</v>
      </c>
      <c r="E189" s="13" t="s">
        <v>21</v>
      </c>
      <c r="F189" s="20" t="s">
        <v>252</v>
      </c>
      <c r="G189" s="87">
        <v>43132</v>
      </c>
      <c r="H189" s="19"/>
      <c r="I189" s="20" t="s">
        <v>299</v>
      </c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1:20" x14ac:dyDescent="0.2">
      <c r="A190" s="20" t="s">
        <v>8</v>
      </c>
      <c r="B190" s="3" t="s">
        <v>91</v>
      </c>
      <c r="D190" s="20" t="s">
        <v>251</v>
      </c>
      <c r="E190" s="13" t="s">
        <v>21</v>
      </c>
      <c r="F190" s="20" t="s">
        <v>252</v>
      </c>
      <c r="G190" s="87">
        <v>43132</v>
      </c>
      <c r="H190" s="19"/>
      <c r="I190" s="20" t="s">
        <v>299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1:20" x14ac:dyDescent="0.2">
      <c r="A191" s="20" t="s">
        <v>16</v>
      </c>
      <c r="B191" s="3" t="s">
        <v>109</v>
      </c>
      <c r="D191" s="20" t="s">
        <v>251</v>
      </c>
      <c r="E191" s="13" t="s">
        <v>21</v>
      </c>
      <c r="F191" s="20" t="s">
        <v>252</v>
      </c>
      <c r="G191" s="19" t="s">
        <v>253</v>
      </c>
      <c r="H191" s="19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20" ht="51" x14ac:dyDescent="0.2">
      <c r="A192" s="20" t="s">
        <v>50</v>
      </c>
      <c r="B192" s="3" t="s">
        <v>314</v>
      </c>
      <c r="C192" s="3" t="s">
        <v>318</v>
      </c>
      <c r="D192" s="20" t="s">
        <v>251</v>
      </c>
      <c r="E192" s="13" t="s">
        <v>21</v>
      </c>
      <c r="F192" s="20" t="s">
        <v>252</v>
      </c>
      <c r="G192" s="86">
        <v>43209</v>
      </c>
      <c r="H192" s="19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1:20" ht="38.25" x14ac:dyDescent="0.2">
      <c r="A193" s="20" t="s">
        <v>50</v>
      </c>
      <c r="B193" s="3" t="s">
        <v>315</v>
      </c>
      <c r="C193" s="3" t="s">
        <v>318</v>
      </c>
      <c r="D193" s="20" t="s">
        <v>251</v>
      </c>
      <c r="E193" s="13" t="s">
        <v>21</v>
      </c>
      <c r="F193" s="20" t="s">
        <v>252</v>
      </c>
      <c r="G193" s="86">
        <v>43216</v>
      </c>
      <c r="H193" s="19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1:20" x14ac:dyDescent="0.2">
      <c r="A194" s="20" t="s">
        <v>45</v>
      </c>
      <c r="B194" s="3" t="s">
        <v>319</v>
      </c>
      <c r="C194" s="3" t="s">
        <v>318</v>
      </c>
      <c r="D194" s="20" t="s">
        <v>251</v>
      </c>
      <c r="E194" s="13" t="s">
        <v>21</v>
      </c>
      <c r="F194" s="20" t="s">
        <v>252</v>
      </c>
      <c r="G194" s="86">
        <v>43390</v>
      </c>
      <c r="H194" s="19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ht="38.25" x14ac:dyDescent="0.2">
      <c r="A195" s="20" t="s">
        <v>45</v>
      </c>
      <c r="B195" s="3" t="s">
        <v>320</v>
      </c>
      <c r="C195" s="3" t="s">
        <v>318</v>
      </c>
      <c r="D195" s="20" t="s">
        <v>251</v>
      </c>
      <c r="E195" s="13" t="s">
        <v>21</v>
      </c>
      <c r="F195" s="20" t="s">
        <v>252</v>
      </c>
      <c r="G195" s="86">
        <v>43426</v>
      </c>
      <c r="H195" s="19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x14ac:dyDescent="0.2">
      <c r="A196" s="20" t="s">
        <v>6</v>
      </c>
      <c r="B196" s="3" t="s">
        <v>171</v>
      </c>
      <c r="D196" s="20" t="s">
        <v>251</v>
      </c>
      <c r="E196" s="13" t="s">
        <v>21</v>
      </c>
      <c r="F196" s="20" t="s">
        <v>252</v>
      </c>
      <c r="G196" s="19" t="s">
        <v>347</v>
      </c>
      <c r="H196" s="19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x14ac:dyDescent="0.2">
      <c r="A197" s="20" t="s">
        <v>46</v>
      </c>
      <c r="B197" s="3" t="s">
        <v>321</v>
      </c>
      <c r="C197" s="3" t="s">
        <v>318</v>
      </c>
      <c r="D197" s="20" t="s">
        <v>251</v>
      </c>
      <c r="E197" s="13" t="s">
        <v>21</v>
      </c>
      <c r="F197" s="20" t="s">
        <v>252</v>
      </c>
      <c r="G197" s="19" t="s">
        <v>348</v>
      </c>
      <c r="H197" s="19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x14ac:dyDescent="0.2">
      <c r="A198" s="20"/>
      <c r="D198" s="20"/>
      <c r="F198" s="20"/>
      <c r="G198" s="19"/>
      <c r="H198" s="19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x14ac:dyDescent="0.2">
      <c r="A199" s="20"/>
      <c r="D199" s="20"/>
      <c r="F199" s="20"/>
      <c r="G199" s="19"/>
      <c r="H199" s="19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27" spans="1:20" ht="25.5" x14ac:dyDescent="0.2">
      <c r="A227" s="71" t="s">
        <v>12</v>
      </c>
      <c r="B227" s="73" t="s">
        <v>269</v>
      </c>
      <c r="C227" s="72" t="s">
        <v>270</v>
      </c>
      <c r="D227" s="66" t="s">
        <v>270</v>
      </c>
      <c r="E227" s="65" t="s">
        <v>29</v>
      </c>
      <c r="F227" s="71" t="s">
        <v>262</v>
      </c>
      <c r="G227" s="80">
        <v>43221</v>
      </c>
      <c r="H227" s="76" t="s">
        <v>271</v>
      </c>
      <c r="I227" s="77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</row>
    <row r="228" spans="1:20" ht="25.5" x14ac:dyDescent="0.2">
      <c r="A228" s="71" t="s">
        <v>12</v>
      </c>
      <c r="B228" s="68" t="s">
        <v>280</v>
      </c>
      <c r="C228" s="72" t="s">
        <v>255</v>
      </c>
      <c r="D228" s="66" t="s">
        <v>256</v>
      </c>
      <c r="E228" s="65" t="s">
        <v>29</v>
      </c>
      <c r="F228" s="68" t="s">
        <v>281</v>
      </c>
      <c r="G228" s="75">
        <v>43344</v>
      </c>
      <c r="H228" s="79" t="s">
        <v>282</v>
      </c>
      <c r="I228" s="70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</row>
    <row r="229" spans="1:20" x14ac:dyDescent="0.2">
      <c r="A229" s="71" t="s">
        <v>12</v>
      </c>
      <c r="B229" s="68" t="s">
        <v>297</v>
      </c>
      <c r="C229" s="72" t="s">
        <v>264</v>
      </c>
      <c r="D229" s="66" t="s">
        <v>265</v>
      </c>
      <c r="E229" s="65" t="s">
        <v>29</v>
      </c>
      <c r="F229" s="71" t="s">
        <v>278</v>
      </c>
      <c r="G229" s="74">
        <v>43398</v>
      </c>
      <c r="H229" s="69"/>
      <c r="I229" s="82" t="s">
        <v>345</v>
      </c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</row>
    <row r="230" spans="1:20" ht="25.5" x14ac:dyDescent="0.2">
      <c r="A230" s="78" t="s">
        <v>14</v>
      </c>
      <c r="B230" s="78" t="s">
        <v>254</v>
      </c>
      <c r="C230" s="72" t="s">
        <v>255</v>
      </c>
      <c r="D230" s="66" t="s">
        <v>256</v>
      </c>
      <c r="E230" s="65" t="s">
        <v>29</v>
      </c>
      <c r="F230" s="78" t="s">
        <v>257</v>
      </c>
      <c r="G230" s="81">
        <v>43191</v>
      </c>
      <c r="H230" s="76" t="s">
        <v>258</v>
      </c>
      <c r="I230" s="83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</row>
    <row r="231" spans="1:20" ht="63.75" x14ac:dyDescent="0.2">
      <c r="A231" s="71" t="s">
        <v>14</v>
      </c>
      <c r="B231" s="73" t="s">
        <v>304</v>
      </c>
      <c r="C231" s="72" t="s">
        <v>264</v>
      </c>
      <c r="D231" s="66" t="s">
        <v>265</v>
      </c>
      <c r="E231" s="65" t="s">
        <v>29</v>
      </c>
      <c r="F231" s="71" t="s">
        <v>278</v>
      </c>
      <c r="G231" s="74">
        <v>43369</v>
      </c>
      <c r="H231" s="69"/>
      <c r="I231" s="82" t="s">
        <v>345</v>
      </c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</row>
    <row r="232" spans="1:20" ht="25.5" x14ac:dyDescent="0.2">
      <c r="A232" s="71" t="s">
        <v>8</v>
      </c>
      <c r="B232" s="68" t="s">
        <v>277</v>
      </c>
      <c r="C232" s="72" t="s">
        <v>264</v>
      </c>
      <c r="D232" s="66" t="s">
        <v>265</v>
      </c>
      <c r="E232" s="65" t="s">
        <v>29</v>
      </c>
      <c r="F232" s="71" t="s">
        <v>278</v>
      </c>
      <c r="G232" s="74">
        <v>43353</v>
      </c>
      <c r="H232" s="79"/>
      <c r="I232" s="84" t="s">
        <v>345</v>
      </c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</row>
    <row r="233" spans="1:20" ht="25.5" x14ac:dyDescent="0.2">
      <c r="A233" s="71" t="s">
        <v>4</v>
      </c>
      <c r="B233" s="68" t="s">
        <v>259</v>
      </c>
      <c r="C233" s="72" t="s">
        <v>260</v>
      </c>
      <c r="D233" s="66" t="s">
        <v>261</v>
      </c>
      <c r="E233" s="65" t="s">
        <v>29</v>
      </c>
      <c r="F233" s="71" t="s">
        <v>262</v>
      </c>
      <c r="G233" s="80">
        <v>43191</v>
      </c>
      <c r="H233" s="76" t="s">
        <v>258</v>
      </c>
      <c r="I233" s="83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</row>
    <row r="234" spans="1:20" ht="25.5" x14ac:dyDescent="0.2">
      <c r="A234" s="78" t="s">
        <v>40</v>
      </c>
      <c r="B234" s="68" t="s">
        <v>267</v>
      </c>
      <c r="C234" s="72" t="s">
        <v>264</v>
      </c>
      <c r="D234" s="66" t="s">
        <v>265</v>
      </c>
      <c r="E234" s="65" t="s">
        <v>29</v>
      </c>
      <c r="F234" s="71" t="s">
        <v>266</v>
      </c>
      <c r="G234" s="81">
        <v>43209</v>
      </c>
      <c r="H234" s="76"/>
      <c r="I234" s="85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</row>
    <row r="235" spans="1:20" x14ac:dyDescent="0.2">
      <c r="A235" s="71" t="s">
        <v>13</v>
      </c>
      <c r="B235" s="68" t="s">
        <v>283</v>
      </c>
      <c r="C235" s="72" t="s">
        <v>264</v>
      </c>
      <c r="D235" s="66" t="s">
        <v>265</v>
      </c>
      <c r="E235" s="65" t="s">
        <v>29</v>
      </c>
      <c r="F235" s="68" t="s">
        <v>276</v>
      </c>
      <c r="G235" s="75">
        <v>43374</v>
      </c>
      <c r="H235" s="79" t="s">
        <v>346</v>
      </c>
      <c r="I235" s="84" t="s">
        <v>345</v>
      </c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</row>
    <row r="236" spans="1:20" x14ac:dyDescent="0.2">
      <c r="A236" s="71" t="s">
        <v>16</v>
      </c>
      <c r="B236" s="68" t="s">
        <v>275</v>
      </c>
      <c r="C236" s="72" t="s">
        <v>264</v>
      </c>
      <c r="D236" s="66" t="s">
        <v>265</v>
      </c>
      <c r="E236" s="65" t="s">
        <v>29</v>
      </c>
      <c r="F236" s="71" t="s">
        <v>276</v>
      </c>
      <c r="G236" s="81">
        <v>43344</v>
      </c>
      <c r="H236" s="76" t="s">
        <v>282</v>
      </c>
      <c r="I236" s="85" t="s">
        <v>345</v>
      </c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</row>
    <row r="237" spans="1:20" x14ac:dyDescent="0.2">
      <c r="A237" s="71" t="s">
        <v>10</v>
      </c>
      <c r="B237" s="73" t="s">
        <v>298</v>
      </c>
      <c r="C237" s="72" t="s">
        <v>264</v>
      </c>
      <c r="D237" s="66" t="s">
        <v>265</v>
      </c>
      <c r="E237" s="65" t="s">
        <v>29</v>
      </c>
      <c r="F237" s="71" t="s">
        <v>278</v>
      </c>
      <c r="G237" s="74">
        <v>43404</v>
      </c>
      <c r="H237" s="69"/>
      <c r="I237" s="67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</row>
    <row r="238" spans="1:20" ht="63.75" x14ac:dyDescent="0.2">
      <c r="A238" s="78" t="s">
        <v>38</v>
      </c>
      <c r="B238" s="73" t="s">
        <v>274</v>
      </c>
      <c r="C238" s="72" t="s">
        <v>264</v>
      </c>
      <c r="D238" s="66" t="s">
        <v>265</v>
      </c>
      <c r="E238" s="65" t="s">
        <v>29</v>
      </c>
      <c r="F238" s="71" t="s">
        <v>266</v>
      </c>
      <c r="G238" s="81">
        <v>43235</v>
      </c>
      <c r="H238" s="76"/>
      <c r="I238" s="77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</row>
    <row r="239" spans="1:20" ht="25.5" x14ac:dyDescent="0.2">
      <c r="A239" s="71" t="s">
        <v>38</v>
      </c>
      <c r="B239" s="68" t="s">
        <v>284</v>
      </c>
      <c r="C239" s="72" t="s">
        <v>255</v>
      </c>
      <c r="D239" s="66" t="s">
        <v>256</v>
      </c>
      <c r="E239" s="65" t="s">
        <v>29</v>
      </c>
      <c r="F239" s="68" t="s">
        <v>285</v>
      </c>
      <c r="G239" s="75">
        <v>43344</v>
      </c>
      <c r="H239" s="79" t="s">
        <v>282</v>
      </c>
      <c r="I239" s="70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</row>
    <row r="240" spans="1:20" ht="25.5" x14ac:dyDescent="0.2">
      <c r="A240" s="71" t="s">
        <v>38</v>
      </c>
      <c r="B240" s="68" t="s">
        <v>286</v>
      </c>
      <c r="C240" s="72" t="s">
        <v>255</v>
      </c>
      <c r="D240" s="66" t="s">
        <v>256</v>
      </c>
      <c r="E240" s="65" t="s">
        <v>29</v>
      </c>
      <c r="F240" s="68" t="s">
        <v>287</v>
      </c>
      <c r="G240" s="75">
        <v>43344</v>
      </c>
      <c r="H240" s="79" t="s">
        <v>282</v>
      </c>
      <c r="I240" s="70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</row>
    <row r="241" spans="1:20" x14ac:dyDescent="0.2">
      <c r="A241" s="71" t="s">
        <v>11</v>
      </c>
      <c r="B241" s="73" t="s">
        <v>289</v>
      </c>
      <c r="C241" s="72" t="s">
        <v>264</v>
      </c>
      <c r="D241" s="66" t="s">
        <v>265</v>
      </c>
      <c r="E241" s="65" t="s">
        <v>29</v>
      </c>
      <c r="F241" s="71" t="s">
        <v>276</v>
      </c>
      <c r="G241" s="74">
        <v>43374</v>
      </c>
      <c r="H241" s="69" t="s">
        <v>290</v>
      </c>
      <c r="I241" s="70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</row>
    <row r="242" spans="1:20" ht="38.25" x14ac:dyDescent="0.2">
      <c r="A242" s="78" t="s">
        <v>48</v>
      </c>
      <c r="B242" s="73" t="s">
        <v>268</v>
      </c>
      <c r="C242" s="72" t="s">
        <v>264</v>
      </c>
      <c r="D242" s="66" t="s">
        <v>265</v>
      </c>
      <c r="E242" s="65" t="s">
        <v>29</v>
      </c>
      <c r="F242" s="71" t="s">
        <v>266</v>
      </c>
      <c r="G242" s="81">
        <v>43216</v>
      </c>
      <c r="H242" s="76"/>
      <c r="I242" s="77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</row>
    <row r="243" spans="1:20" ht="25.5" x14ac:dyDescent="0.2">
      <c r="A243" s="78" t="s">
        <v>49</v>
      </c>
      <c r="B243" s="68" t="s">
        <v>300</v>
      </c>
      <c r="C243" s="72" t="s">
        <v>264</v>
      </c>
      <c r="D243" s="66" t="s">
        <v>265</v>
      </c>
      <c r="E243" s="65" t="s">
        <v>29</v>
      </c>
      <c r="F243" s="71" t="s">
        <v>266</v>
      </c>
      <c r="G243" s="81">
        <v>43200</v>
      </c>
      <c r="H243" s="76"/>
      <c r="I243" s="77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</row>
    <row r="244" spans="1:20" x14ac:dyDescent="0.2">
      <c r="A244" s="71" t="s">
        <v>15</v>
      </c>
      <c r="B244" s="68" t="s">
        <v>288</v>
      </c>
      <c r="C244" s="72" t="s">
        <v>264</v>
      </c>
      <c r="D244" s="66" t="s">
        <v>265</v>
      </c>
      <c r="E244" s="65" t="s">
        <v>29</v>
      </c>
      <c r="F244" s="68" t="s">
        <v>276</v>
      </c>
      <c r="G244" s="75">
        <v>43344</v>
      </c>
      <c r="H244" s="79" t="s">
        <v>282</v>
      </c>
      <c r="I244" s="70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</row>
    <row r="245" spans="1:20" ht="63.75" x14ac:dyDescent="0.2">
      <c r="A245" s="78" t="s">
        <v>43</v>
      </c>
      <c r="B245" s="68" t="s">
        <v>263</v>
      </c>
      <c r="C245" s="72" t="s">
        <v>264</v>
      </c>
      <c r="D245" s="66" t="s">
        <v>265</v>
      </c>
      <c r="E245" s="65" t="s">
        <v>29</v>
      </c>
      <c r="F245" s="71" t="s">
        <v>266</v>
      </c>
      <c r="G245" s="81">
        <v>43195</v>
      </c>
      <c r="H245" s="76"/>
      <c r="I245" s="77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</row>
    <row r="246" spans="1:20" ht="25.5" x14ac:dyDescent="0.2">
      <c r="A246" s="71" t="s">
        <v>17</v>
      </c>
      <c r="B246" s="68" t="s">
        <v>272</v>
      </c>
      <c r="C246" s="72" t="s">
        <v>273</v>
      </c>
      <c r="D246" s="66" t="s">
        <v>270</v>
      </c>
      <c r="E246" s="65" t="s">
        <v>29</v>
      </c>
      <c r="F246" s="71" t="s">
        <v>262</v>
      </c>
      <c r="G246" s="80">
        <v>43221</v>
      </c>
      <c r="H246" s="76" t="s">
        <v>271</v>
      </c>
      <c r="I246" s="77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</row>
    <row r="247" spans="1:20" x14ac:dyDescent="0.2">
      <c r="A247" s="71" t="s">
        <v>17</v>
      </c>
      <c r="B247" s="73" t="s">
        <v>295</v>
      </c>
      <c r="C247" s="68" t="s">
        <v>264</v>
      </c>
      <c r="D247" s="72" t="s">
        <v>265</v>
      </c>
      <c r="E247" s="65" t="s">
        <v>29</v>
      </c>
      <c r="F247" s="64" t="s">
        <v>278</v>
      </c>
      <c r="G247" s="74">
        <v>43391</v>
      </c>
      <c r="H247" s="69"/>
      <c r="I247" s="82" t="s">
        <v>345</v>
      </c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</row>
    <row r="248" spans="1:20" ht="38.25" x14ac:dyDescent="0.2">
      <c r="A248" s="71" t="s">
        <v>5</v>
      </c>
      <c r="B248" s="68" t="s">
        <v>279</v>
      </c>
      <c r="C248" s="72" t="s">
        <v>264</v>
      </c>
      <c r="D248" s="66" t="s">
        <v>265</v>
      </c>
      <c r="E248" s="65" t="s">
        <v>29</v>
      </c>
      <c r="F248" s="71" t="s">
        <v>278</v>
      </c>
      <c r="G248" s="74">
        <v>43354</v>
      </c>
      <c r="H248" s="79"/>
      <c r="I248" s="84" t="s">
        <v>345</v>
      </c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</row>
    <row r="249" spans="1:20" ht="25.5" x14ac:dyDescent="0.2">
      <c r="A249" s="68" t="s">
        <v>6</v>
      </c>
      <c r="B249" s="73" t="s">
        <v>296</v>
      </c>
      <c r="C249" s="72" t="s">
        <v>264</v>
      </c>
      <c r="D249" s="64" t="s">
        <v>265</v>
      </c>
      <c r="E249" s="65" t="s">
        <v>29</v>
      </c>
      <c r="F249" s="64" t="s">
        <v>278</v>
      </c>
      <c r="G249" s="75">
        <v>43389</v>
      </c>
      <c r="H249" s="69"/>
      <c r="I249" s="82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</row>
    <row r="250" spans="1:20" ht="89.25" x14ac:dyDescent="0.2">
      <c r="A250" s="78" t="s">
        <v>42</v>
      </c>
      <c r="B250" s="73" t="s">
        <v>306</v>
      </c>
      <c r="C250" s="72" t="s">
        <v>264</v>
      </c>
      <c r="D250" s="66" t="s">
        <v>265</v>
      </c>
      <c r="E250" s="65" t="s">
        <v>29</v>
      </c>
      <c r="F250" s="71" t="s">
        <v>266</v>
      </c>
      <c r="G250" s="81">
        <v>43256</v>
      </c>
      <c r="H250" s="76"/>
      <c r="I250" s="85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</row>
    <row r="251" spans="1:20" x14ac:dyDescent="0.2">
      <c r="A251" s="71" t="s">
        <v>42</v>
      </c>
      <c r="B251" s="68" t="s">
        <v>291</v>
      </c>
      <c r="C251" s="72" t="s">
        <v>292</v>
      </c>
      <c r="D251" s="66" t="s">
        <v>293</v>
      </c>
      <c r="E251" s="65" t="s">
        <v>29</v>
      </c>
      <c r="F251" s="71" t="s">
        <v>294</v>
      </c>
      <c r="G251" s="74">
        <v>43374</v>
      </c>
      <c r="H251" s="69" t="s">
        <v>290</v>
      </c>
      <c r="I251" s="84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1:20" ht="51" x14ac:dyDescent="0.2">
      <c r="A252" s="71" t="s">
        <v>7</v>
      </c>
      <c r="B252" s="68" t="s">
        <v>307</v>
      </c>
      <c r="C252" s="72" t="s">
        <v>264</v>
      </c>
      <c r="D252" s="66" t="s">
        <v>265</v>
      </c>
      <c r="E252" s="65" t="s">
        <v>29</v>
      </c>
      <c r="F252" s="68" t="s">
        <v>278</v>
      </c>
      <c r="G252" s="75">
        <v>43348</v>
      </c>
      <c r="H252" s="69"/>
      <c r="I252" s="84" t="s">
        <v>345</v>
      </c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</row>
  </sheetData>
  <autoFilter ref="A3:I150" xr:uid="{00000000-0009-0000-0000-000000000000}">
    <sortState ref="A4:I38">
      <sortCondition ref="B2:B22"/>
    </sortState>
  </autoFilter>
  <sortState ref="A5:T133">
    <sortCondition ref="A5:A133"/>
    <sortCondition ref="G5:G133"/>
  </sortState>
  <dataConsolidate>
    <dataRefs count="1">
      <dataRef ref="D550:D558" sheet="Kommuneoversikt " r:id="rId1"/>
    </dataRefs>
  </dataConsolidate>
  <mergeCells count="1">
    <mergeCell ref="A1:I1"/>
  </mergeCells>
  <dataValidations count="25">
    <dataValidation type="list" allowBlank="1" showInputMessage="1" showErrorMessage="1" sqref="E24:E25 E134:E149 E62:E96 E19:E22" xr:uid="{00000000-0002-0000-0000-000000000000}">
      <formula1>$E$151:$E$166</formula1>
    </dataValidation>
    <dataValidation type="list" allowBlank="1" showInputMessage="1" showErrorMessage="1" sqref="A134:A149 A19:A22 A24:A25 A62:A96" xr:uid="{00000000-0002-0000-0000-000001000000}">
      <formula1>$A$152:$A$183</formula1>
    </dataValidation>
    <dataValidation type="list" allowBlank="1" showInputMessage="1" showErrorMessage="1" sqref="E7" xr:uid="{00000000-0002-0000-0000-000002000000}">
      <formula1>$E$169:$E$184</formula1>
    </dataValidation>
    <dataValidation type="list" allowBlank="1" showInputMessage="1" showErrorMessage="1" sqref="A7" xr:uid="{00000000-0002-0000-0000-000003000000}">
      <formula1>$A$169:$A$201</formula1>
    </dataValidation>
    <dataValidation type="list" allowBlank="1" showInputMessage="1" showErrorMessage="1" sqref="E23" xr:uid="{00000000-0002-0000-0000-00000C000000}">
      <formula1>$E$159:$E$174</formula1>
    </dataValidation>
    <dataValidation type="list" allowBlank="1" showInputMessage="1" showErrorMessage="1" sqref="A23" xr:uid="{00000000-0002-0000-0000-00000D000000}">
      <formula1>$A$159:$A$191</formula1>
    </dataValidation>
    <dataValidation type="list" allowBlank="1" showInputMessage="1" showErrorMessage="1" sqref="A10:A18" xr:uid="{00000000-0002-0000-0000-00000E000000}">
      <formula1>$A$164:$A$196</formula1>
    </dataValidation>
    <dataValidation type="list" allowBlank="1" showInputMessage="1" showErrorMessage="1" sqref="E8:E18" xr:uid="{00000000-0002-0000-0000-00000F000000}">
      <formula1>$E$164:$E$179</formula1>
    </dataValidation>
    <dataValidation type="list" allowBlank="1" showInputMessage="1" showErrorMessage="1" sqref="E50:E54" xr:uid="{EA5CE30F-3A83-489E-A04E-738250CDC14A}">
      <formula1>$E$35:$E$48</formula1>
    </dataValidation>
    <dataValidation type="list" allowBlank="1" showInputMessage="1" showErrorMessage="1" sqref="E5:E6" xr:uid="{00000000-0002-0000-0000-000004000000}">
      <formula1>$E$168:$E$183</formula1>
    </dataValidation>
    <dataValidation type="list" allowBlank="1" showInputMessage="1" showErrorMessage="1" sqref="A5:A6" xr:uid="{00000000-0002-0000-0000-000005000000}">
      <formula1>$A$168:$A$200</formula1>
    </dataValidation>
    <dataValidation type="list" allowBlank="1" showInputMessage="1" showErrorMessage="1" sqref="E37:E42" xr:uid="{F88DCD7C-E016-4AAC-8407-49A9B75A274F}">
      <formula1>$E$45:$E$56</formula1>
    </dataValidation>
    <dataValidation type="list" allowBlank="1" showInputMessage="1" showErrorMessage="1" sqref="E30:E32" xr:uid="{F62FAA56-7440-4B7E-BCF2-74215C139692}">
      <formula1>$E$58:$E$71</formula1>
    </dataValidation>
    <dataValidation type="list" allowBlank="1" showInputMessage="1" showErrorMessage="1" sqref="E33" xr:uid="{5F8032FD-15EC-41C7-8CE7-2B03BBA5BD03}">
      <formula1>$E$54:$E$67</formula1>
    </dataValidation>
    <dataValidation type="list" allowBlank="1" showInputMessage="1" showErrorMessage="1" sqref="E56:E61 E34:E35" xr:uid="{0AAC1C0C-239C-4BA1-AED8-3EDDC64BEF8F}">
      <formula1>$E$50:$E$62</formula1>
    </dataValidation>
    <dataValidation type="list" allowBlank="1" showInputMessage="1" showErrorMessage="1" sqref="E46:E48 E26:E29" xr:uid="{7BF9D2E6-C4DE-46A8-B478-FDA8BFE346C9}">
      <formula1>$E$60:$E$73</formula1>
    </dataValidation>
    <dataValidation type="list" allowBlank="1" showInputMessage="1" showErrorMessage="1" sqref="A50:A55" xr:uid="{86F12F0A-962C-48DF-B683-DE5FA4CA65DD}">
      <formula1>$A$36:$A$61</formula1>
    </dataValidation>
    <dataValidation type="list" allowBlank="1" showInputMessage="1" showErrorMessage="1" sqref="E49" xr:uid="{76B38792-65A0-42B9-90F0-9A053797CAF6}">
      <formula1>$E$49:$E$61</formula1>
    </dataValidation>
    <dataValidation type="list" allowBlank="1" showInputMessage="1" showErrorMessage="1" sqref="A37:A44" xr:uid="{1E547F60-47F1-47D3-A41C-69110F028AAF}">
      <formula1>$A$45:$A$71</formula1>
    </dataValidation>
    <dataValidation type="list" allowBlank="1" showInputMessage="1" showErrorMessage="1" sqref="A30:A32" xr:uid="{24609573-38B3-46A6-B5F0-75CF73F82DC1}">
      <formula1>$A$58:$A$87</formula1>
    </dataValidation>
    <dataValidation type="list" allowBlank="1" showInputMessage="1" showErrorMessage="1" sqref="A33" xr:uid="{1FF3BB2D-0FB6-43D9-9CC8-8544D9B91F0B}">
      <formula1>$A$54:$A$83</formula1>
    </dataValidation>
    <dataValidation type="list" allowBlank="1" showInputMessage="1" showErrorMessage="1" sqref="A57:A61 A34:A36" xr:uid="{F6FC393D-6A73-4F4F-A2A7-D78539C574BC}">
      <formula1>$A$50:$A$78</formula1>
    </dataValidation>
    <dataValidation type="list" allowBlank="1" showInputMessage="1" showErrorMessage="1" sqref="A49" xr:uid="{92E98159-F63D-4E65-9559-F197E8781273}">
      <formula1>$A$49:$A$76</formula1>
    </dataValidation>
    <dataValidation type="list" allowBlank="1" showInputMessage="1" showErrorMessage="1" sqref="A47:A48" xr:uid="{8925CF61-D0BD-4BA5-93FA-A8F0A1FFCCC5}">
      <formula1>$A$61:$A$88</formula1>
    </dataValidation>
    <dataValidation type="list" allowBlank="1" showInputMessage="1" showErrorMessage="1" sqref="A26:A29" xr:uid="{A653B987-9907-487A-B93A-D668E6055A82}">
      <formula1>$A$60:$A$88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60" fitToHeight="11" orientation="landscape" r:id="rId2"/>
  <headerFooter alignWithMargins="0">
    <oddFooter>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Samordnet kalender 2018</vt:lpstr>
      <vt:lpstr>'Samordnet kalender 2018'!Utskriftsområde</vt:lpstr>
      <vt:lpstr>'Samordnet kalender 2018'!Utskriftstitler</vt:lpstr>
    </vt:vector>
  </TitlesOfParts>
  <Company>Fylkesmannen i Vest-Agder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</dc:creator>
  <cp:lastModifiedBy>Nordhus, Jostein</cp:lastModifiedBy>
  <cp:lastPrinted>2018-09-08T08:36:40Z</cp:lastPrinted>
  <dcterms:created xsi:type="dcterms:W3CDTF">2007-01-31T08:35:47Z</dcterms:created>
  <dcterms:modified xsi:type="dcterms:W3CDTF">2018-09-13T09:56:37Z</dcterms:modified>
</cp:coreProperties>
</file>